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all\"/>
    </mc:Choice>
  </mc:AlternateContent>
  <xr:revisionPtr revIDLastSave="0" documentId="8_{D82FC321-7793-4164-B1E4-8E45614979AC}" xr6:coauthVersionLast="36" xr6:coauthVersionMax="36" xr10:uidLastSave="{00000000-0000-0000-0000-000000000000}"/>
  <bookViews>
    <workbookView xWindow="0" yWindow="0" windowWidth="23760" windowHeight="11325"/>
  </bookViews>
  <sheets>
    <sheet name="Tabelle" sheetId="1" r:id="rId1"/>
    <sheet name="0 bis 25" sheetId="4" r:id="rId2"/>
    <sheet name="25 bis 50" sheetId="6" r:id="rId3"/>
    <sheet name="50 bis 75" sheetId="7" r:id="rId4"/>
    <sheet name="75 bis 100" sheetId="8" r:id="rId5"/>
    <sheet name="100 bis 125" sheetId="9" r:id="rId6"/>
    <sheet name="125 bis 150" sheetId="10" r:id="rId7"/>
    <sheet name="150 bis 175" sheetId="11" r:id="rId8"/>
  </sheets>
  <calcPr calcId="191029"/>
</workbook>
</file>

<file path=xl/calcChain.xml><?xml version="1.0" encoding="utf-8"?>
<calcChain xmlns="http://schemas.openxmlformats.org/spreadsheetml/2006/main">
  <c r="G10" i="1" l="1"/>
  <c r="M22" i="1"/>
  <c r="N22" i="1"/>
  <c r="O22" i="1"/>
  <c r="P22" i="1"/>
  <c r="Q22" i="1"/>
  <c r="R22" i="1"/>
  <c r="S22" i="1"/>
  <c r="T22" i="1"/>
  <c r="U22" i="1"/>
  <c r="C24" i="1"/>
  <c r="D24" i="1"/>
  <c r="E24" i="1"/>
  <c r="F24" i="1"/>
  <c r="G24" i="1"/>
  <c r="Q24" i="1" s="1"/>
  <c r="H24" i="1"/>
  <c r="I24" i="1"/>
  <c r="J24" i="1"/>
  <c r="T24" i="1" s="1"/>
  <c r="K24" i="1"/>
  <c r="M24" i="1"/>
  <c r="N24" i="1"/>
  <c r="O24" i="1"/>
  <c r="P24" i="1"/>
  <c r="R24" i="1"/>
  <c r="S24" i="1"/>
  <c r="U24" i="1"/>
  <c r="B25" i="1"/>
  <c r="E25" i="1"/>
  <c r="O25" i="1" s="1"/>
  <c r="G25" i="1"/>
  <c r="H25" i="1"/>
  <c r="Q25" i="1"/>
  <c r="R25" i="1"/>
  <c r="V24" i="1" l="1"/>
  <c r="C25" i="1"/>
  <c r="M25" i="1" s="1"/>
  <c r="K25" i="1"/>
  <c r="U25" i="1" s="1"/>
  <c r="D25" i="1"/>
  <c r="N25" i="1" s="1"/>
  <c r="F25" i="1"/>
  <c r="P25" i="1" s="1"/>
  <c r="I25" i="1"/>
  <c r="S25" i="1" s="1"/>
  <c r="B26" i="1"/>
  <c r="J25" i="1"/>
  <c r="T25" i="1" s="1"/>
  <c r="F26" i="1" l="1"/>
  <c r="P26" i="1" s="1"/>
  <c r="G26" i="1"/>
  <c r="Q26" i="1" s="1"/>
  <c r="B27" i="1"/>
  <c r="I26" i="1"/>
  <c r="S26" i="1" s="1"/>
  <c r="C26" i="1"/>
  <c r="M26" i="1" s="1"/>
  <c r="D26" i="1"/>
  <c r="N26" i="1" s="1"/>
  <c r="E26" i="1"/>
  <c r="O26" i="1" s="1"/>
  <c r="H26" i="1"/>
  <c r="R26" i="1" s="1"/>
  <c r="J26" i="1"/>
  <c r="T26" i="1" s="1"/>
  <c r="K26" i="1"/>
  <c r="U26" i="1" s="1"/>
  <c r="V25" i="1"/>
  <c r="I27" i="1" l="1"/>
  <c r="S27" i="1" s="1"/>
  <c r="J27" i="1"/>
  <c r="T27" i="1" s="1"/>
  <c r="D27" i="1"/>
  <c r="N27" i="1" s="1"/>
  <c r="V27" i="1" s="1"/>
  <c r="F27" i="1"/>
  <c r="P27" i="1" s="1"/>
  <c r="G27" i="1"/>
  <c r="Q27" i="1" s="1"/>
  <c r="H27" i="1"/>
  <c r="R27" i="1" s="1"/>
  <c r="K27" i="1"/>
  <c r="U27" i="1" s="1"/>
  <c r="B28" i="1"/>
  <c r="C27" i="1"/>
  <c r="M27" i="1" s="1"/>
  <c r="E27" i="1"/>
  <c r="O27" i="1" s="1"/>
  <c r="V26" i="1"/>
  <c r="D28" i="1" l="1"/>
  <c r="N28" i="1" s="1"/>
  <c r="E28" i="1"/>
  <c r="O28" i="1" s="1"/>
  <c r="G28" i="1"/>
  <c r="Q28" i="1" s="1"/>
  <c r="B29" i="1"/>
  <c r="J28" i="1"/>
  <c r="T28" i="1" s="1"/>
  <c r="K28" i="1"/>
  <c r="U28" i="1" s="1"/>
  <c r="H28" i="1"/>
  <c r="R28" i="1" s="1"/>
  <c r="I28" i="1"/>
  <c r="S28" i="1" s="1"/>
  <c r="F28" i="1"/>
  <c r="P28" i="1" s="1"/>
  <c r="C28" i="1"/>
  <c r="M28" i="1" s="1"/>
  <c r="V28" i="1" l="1"/>
  <c r="G29" i="1"/>
  <c r="Q29" i="1" s="1"/>
  <c r="B30" i="1"/>
  <c r="H29" i="1"/>
  <c r="R29" i="1" s="1"/>
  <c r="J29" i="1"/>
  <c r="T29" i="1" s="1"/>
  <c r="C29" i="1"/>
  <c r="M29" i="1" s="1"/>
  <c r="D29" i="1"/>
  <c r="N29" i="1" s="1"/>
  <c r="E29" i="1"/>
  <c r="O29" i="1" s="1"/>
  <c r="F29" i="1"/>
  <c r="P29" i="1" s="1"/>
  <c r="I29" i="1"/>
  <c r="S29" i="1" s="1"/>
  <c r="K29" i="1"/>
  <c r="U29" i="1" s="1"/>
  <c r="V29" i="1" l="1"/>
  <c r="J30" i="1"/>
  <c r="T30" i="1" s="1"/>
  <c r="C30" i="1"/>
  <c r="M30" i="1" s="1"/>
  <c r="K30" i="1"/>
  <c r="U30" i="1" s="1"/>
  <c r="E30" i="1"/>
  <c r="O30" i="1" s="1"/>
  <c r="G30" i="1"/>
  <c r="Q30" i="1" s="1"/>
  <c r="H30" i="1"/>
  <c r="R30" i="1" s="1"/>
  <c r="I30" i="1"/>
  <c r="S30" i="1" s="1"/>
  <c r="B31" i="1"/>
  <c r="D30" i="1"/>
  <c r="N30" i="1" s="1"/>
  <c r="F30" i="1"/>
  <c r="P30" i="1" s="1"/>
  <c r="V30" i="1" l="1"/>
  <c r="E31" i="1"/>
  <c r="O31" i="1" s="1"/>
  <c r="F31" i="1"/>
  <c r="P31" i="1" s="1"/>
  <c r="H31" i="1"/>
  <c r="R31" i="1" s="1"/>
  <c r="K31" i="1"/>
  <c r="U31" i="1" s="1"/>
  <c r="C31" i="1"/>
  <c r="M31" i="1" s="1"/>
  <c r="B32" i="1"/>
  <c r="D31" i="1"/>
  <c r="N31" i="1" s="1"/>
  <c r="V31" i="1" s="1"/>
  <c r="G31" i="1"/>
  <c r="Q31" i="1" s="1"/>
  <c r="I31" i="1"/>
  <c r="S31" i="1" s="1"/>
  <c r="J31" i="1"/>
  <c r="T31" i="1" s="1"/>
  <c r="H32" i="1" l="1"/>
  <c r="R32" i="1" s="1"/>
  <c r="I32" i="1"/>
  <c r="S32" i="1" s="1"/>
  <c r="C32" i="1"/>
  <c r="M32" i="1" s="1"/>
  <c r="K32" i="1"/>
  <c r="U32" i="1" s="1"/>
  <c r="D32" i="1"/>
  <c r="N32" i="1" s="1"/>
  <c r="V32" i="1" s="1"/>
  <c r="E32" i="1"/>
  <c r="O32" i="1" s="1"/>
  <c r="F32" i="1"/>
  <c r="P32" i="1" s="1"/>
  <c r="G32" i="1"/>
  <c r="Q32" i="1" s="1"/>
  <c r="J32" i="1"/>
  <c r="T32" i="1" s="1"/>
  <c r="B33" i="1"/>
  <c r="C33" i="1" l="1"/>
  <c r="M33" i="1" s="1"/>
  <c r="K33" i="1"/>
  <c r="U33" i="1" s="1"/>
  <c r="F33" i="1"/>
  <c r="P33" i="1" s="1"/>
  <c r="G33" i="1"/>
  <c r="Q33" i="1" s="1"/>
  <c r="H33" i="1"/>
  <c r="R33" i="1" s="1"/>
  <c r="I33" i="1"/>
  <c r="S33" i="1" s="1"/>
  <c r="J33" i="1"/>
  <c r="T33" i="1" s="1"/>
  <c r="D33" i="1"/>
  <c r="N33" i="1" s="1"/>
  <c r="E33" i="1"/>
  <c r="O33" i="1" s="1"/>
  <c r="B34" i="1"/>
  <c r="F34" i="1" l="1"/>
  <c r="P34" i="1" s="1"/>
  <c r="I34" i="1"/>
  <c r="S34" i="1" s="1"/>
  <c r="G34" i="1"/>
  <c r="Q34" i="1" s="1"/>
  <c r="H34" i="1"/>
  <c r="R34" i="1" s="1"/>
  <c r="J34" i="1"/>
  <c r="T34" i="1" s="1"/>
  <c r="K34" i="1"/>
  <c r="U34" i="1" s="1"/>
  <c r="D34" i="1"/>
  <c r="N34" i="1" s="1"/>
  <c r="E34" i="1"/>
  <c r="O34" i="1" s="1"/>
  <c r="C34" i="1"/>
  <c r="M34" i="1" s="1"/>
  <c r="B35" i="1"/>
  <c r="V33" i="1"/>
  <c r="V34" i="1" l="1"/>
  <c r="I35" i="1"/>
  <c r="S35" i="1" s="1"/>
  <c r="D35" i="1"/>
  <c r="N35" i="1" s="1"/>
  <c r="G35" i="1"/>
  <c r="Q35" i="1" s="1"/>
  <c r="H35" i="1"/>
  <c r="R35" i="1" s="1"/>
  <c r="J35" i="1"/>
  <c r="T35" i="1" s="1"/>
  <c r="K35" i="1"/>
  <c r="U35" i="1" s="1"/>
  <c r="E35" i="1"/>
  <c r="O35" i="1" s="1"/>
  <c r="F35" i="1"/>
  <c r="P35" i="1" s="1"/>
  <c r="B36" i="1"/>
  <c r="C35" i="1"/>
  <c r="M35" i="1" s="1"/>
  <c r="V35" i="1" l="1"/>
  <c r="D36" i="1"/>
  <c r="N36" i="1" s="1"/>
  <c r="G36" i="1"/>
  <c r="Q36" i="1" s="1"/>
  <c r="B37" i="1"/>
  <c r="H36" i="1"/>
  <c r="R36" i="1" s="1"/>
  <c r="I36" i="1"/>
  <c r="S36" i="1" s="1"/>
  <c r="J36" i="1"/>
  <c r="T36" i="1" s="1"/>
  <c r="K36" i="1"/>
  <c r="U36" i="1" s="1"/>
  <c r="E36" i="1"/>
  <c r="O36" i="1" s="1"/>
  <c r="F36" i="1"/>
  <c r="P36" i="1" s="1"/>
  <c r="C36" i="1"/>
  <c r="M36" i="1" s="1"/>
  <c r="G37" i="1" l="1"/>
  <c r="Q37" i="1" s="1"/>
  <c r="B38" i="1"/>
  <c r="J37" i="1"/>
  <c r="T37" i="1" s="1"/>
  <c r="H37" i="1"/>
  <c r="R37" i="1" s="1"/>
  <c r="I37" i="1"/>
  <c r="S37" i="1" s="1"/>
  <c r="K37" i="1"/>
  <c r="U37" i="1" s="1"/>
  <c r="E37" i="1"/>
  <c r="O37" i="1" s="1"/>
  <c r="F37" i="1"/>
  <c r="P37" i="1" s="1"/>
  <c r="D37" i="1"/>
  <c r="N37" i="1" s="1"/>
  <c r="V37" i="1" s="1"/>
  <c r="C37" i="1"/>
  <c r="M37" i="1" s="1"/>
  <c r="V36" i="1"/>
  <c r="J38" i="1" l="1"/>
  <c r="T38" i="1" s="1"/>
  <c r="E38" i="1"/>
  <c r="O38" i="1" s="1"/>
  <c r="H38" i="1"/>
  <c r="R38" i="1" s="1"/>
  <c r="I38" i="1"/>
  <c r="S38" i="1" s="1"/>
  <c r="K38" i="1"/>
  <c r="U38" i="1" s="1"/>
  <c r="B39" i="1"/>
  <c r="F38" i="1"/>
  <c r="P38" i="1" s="1"/>
  <c r="G38" i="1"/>
  <c r="Q38" i="1" s="1"/>
  <c r="C38" i="1"/>
  <c r="M38" i="1" s="1"/>
  <c r="D38" i="1"/>
  <c r="N38" i="1" s="1"/>
  <c r="V38" i="1" l="1"/>
  <c r="E39" i="1"/>
  <c r="O39" i="1" s="1"/>
  <c r="H39" i="1"/>
  <c r="R39" i="1" s="1"/>
  <c r="I39" i="1"/>
  <c r="S39" i="1" s="1"/>
  <c r="J39" i="1"/>
  <c r="T39" i="1" s="1"/>
  <c r="K39" i="1"/>
  <c r="U39" i="1" s="1"/>
  <c r="B40" i="1"/>
  <c r="F39" i="1"/>
  <c r="P39" i="1" s="1"/>
  <c r="G39" i="1"/>
  <c r="Q39" i="1" s="1"/>
  <c r="C39" i="1"/>
  <c r="M39" i="1" s="1"/>
  <c r="D39" i="1"/>
  <c r="N39" i="1" s="1"/>
  <c r="H40" i="1" l="1"/>
  <c r="R40" i="1" s="1"/>
  <c r="C40" i="1"/>
  <c r="M40" i="1" s="1"/>
  <c r="K40" i="1"/>
  <c r="U40" i="1" s="1"/>
  <c r="I40" i="1"/>
  <c r="S40" i="1" s="1"/>
  <c r="J40" i="1"/>
  <c r="T40" i="1" s="1"/>
  <c r="B41" i="1"/>
  <c r="F40" i="1"/>
  <c r="P40" i="1" s="1"/>
  <c r="G40" i="1"/>
  <c r="Q40" i="1" s="1"/>
  <c r="D40" i="1"/>
  <c r="N40" i="1" s="1"/>
  <c r="E40" i="1"/>
  <c r="O40" i="1" s="1"/>
  <c r="V39" i="1"/>
  <c r="C41" i="1" l="1"/>
  <c r="M41" i="1" s="1"/>
  <c r="K41" i="1"/>
  <c r="U41" i="1" s="1"/>
  <c r="F41" i="1"/>
  <c r="P41" i="1" s="1"/>
  <c r="I41" i="1"/>
  <c r="S41" i="1" s="1"/>
  <c r="J41" i="1"/>
  <c r="T41" i="1" s="1"/>
  <c r="B42" i="1"/>
  <c r="G41" i="1"/>
  <c r="Q41" i="1" s="1"/>
  <c r="H41" i="1"/>
  <c r="R41" i="1" s="1"/>
  <c r="E41" i="1"/>
  <c r="O41" i="1" s="1"/>
  <c r="D41" i="1"/>
  <c r="N41" i="1" s="1"/>
  <c r="V40" i="1"/>
  <c r="F42" i="1" l="1"/>
  <c r="P42" i="1" s="1"/>
  <c r="I42" i="1"/>
  <c r="S42" i="1" s="1"/>
  <c r="J42" i="1"/>
  <c r="T42" i="1" s="1"/>
  <c r="K42" i="1"/>
  <c r="U42" i="1" s="1"/>
  <c r="B43" i="1"/>
  <c r="C42" i="1"/>
  <c r="M42" i="1" s="1"/>
  <c r="G42" i="1"/>
  <c r="Q42" i="1" s="1"/>
  <c r="H42" i="1"/>
  <c r="R42" i="1" s="1"/>
  <c r="D42" i="1"/>
  <c r="N42" i="1" s="1"/>
  <c r="E42" i="1"/>
  <c r="O42" i="1" s="1"/>
  <c r="V41" i="1"/>
  <c r="I43" i="1" l="1"/>
  <c r="S43" i="1" s="1"/>
  <c r="D43" i="1"/>
  <c r="N43" i="1" s="1"/>
  <c r="J43" i="1"/>
  <c r="T43" i="1" s="1"/>
  <c r="K43" i="1"/>
  <c r="U43" i="1" s="1"/>
  <c r="B44" i="1"/>
  <c r="C43" i="1"/>
  <c r="M43" i="1" s="1"/>
  <c r="G43" i="1"/>
  <c r="Q43" i="1" s="1"/>
  <c r="H43" i="1"/>
  <c r="R43" i="1" s="1"/>
  <c r="F43" i="1"/>
  <c r="P43" i="1" s="1"/>
  <c r="E43" i="1"/>
  <c r="O43" i="1" s="1"/>
  <c r="V42" i="1"/>
  <c r="D44" i="1" l="1"/>
  <c r="N44" i="1" s="1"/>
  <c r="G44" i="1"/>
  <c r="Q44" i="1" s="1"/>
  <c r="B45" i="1"/>
  <c r="J44" i="1"/>
  <c r="T44" i="1" s="1"/>
  <c r="K44" i="1"/>
  <c r="U44" i="1" s="1"/>
  <c r="C44" i="1"/>
  <c r="M44" i="1" s="1"/>
  <c r="H44" i="1"/>
  <c r="R44" i="1" s="1"/>
  <c r="I44" i="1"/>
  <c r="S44" i="1" s="1"/>
  <c r="E44" i="1"/>
  <c r="O44" i="1" s="1"/>
  <c r="F44" i="1"/>
  <c r="P44" i="1" s="1"/>
  <c r="V43" i="1"/>
  <c r="G45" i="1" l="1"/>
  <c r="Q45" i="1" s="1"/>
  <c r="B46" i="1"/>
  <c r="J45" i="1"/>
  <c r="T45" i="1" s="1"/>
  <c r="K45" i="1"/>
  <c r="U45" i="1" s="1"/>
  <c r="C45" i="1"/>
  <c r="M45" i="1" s="1"/>
  <c r="D45" i="1"/>
  <c r="N45" i="1" s="1"/>
  <c r="V45" i="1" s="1"/>
  <c r="H45" i="1"/>
  <c r="R45" i="1" s="1"/>
  <c r="I45" i="1"/>
  <c r="S45" i="1" s="1"/>
  <c r="F45" i="1"/>
  <c r="P45" i="1" s="1"/>
  <c r="E45" i="1"/>
  <c r="O45" i="1" s="1"/>
  <c r="V44" i="1"/>
  <c r="J46" i="1" l="1"/>
  <c r="T46" i="1" s="1"/>
  <c r="E46" i="1"/>
  <c r="O46" i="1" s="1"/>
  <c r="K46" i="1"/>
  <c r="U46" i="1" s="1"/>
  <c r="B47" i="1"/>
  <c r="C46" i="1"/>
  <c r="M46" i="1" s="1"/>
  <c r="D46" i="1"/>
  <c r="N46" i="1" s="1"/>
  <c r="V46" i="1" s="1"/>
  <c r="H46" i="1"/>
  <c r="R46" i="1" s="1"/>
  <c r="I46" i="1"/>
  <c r="S46" i="1" s="1"/>
  <c r="F46" i="1"/>
  <c r="P46" i="1" s="1"/>
  <c r="G46" i="1"/>
  <c r="Q46" i="1" s="1"/>
  <c r="E47" i="1" l="1"/>
  <c r="O47" i="1" s="1"/>
  <c r="H47" i="1"/>
  <c r="R47" i="1" s="1"/>
  <c r="K47" i="1"/>
  <c r="U47" i="1" s="1"/>
  <c r="B48" i="1"/>
  <c r="C47" i="1"/>
  <c r="M47" i="1" s="1"/>
  <c r="D47" i="1"/>
  <c r="N47" i="1" s="1"/>
  <c r="V47" i="1" s="1"/>
  <c r="I47" i="1"/>
  <c r="S47" i="1" s="1"/>
  <c r="J47" i="1"/>
  <c r="T47" i="1" s="1"/>
  <c r="F47" i="1"/>
  <c r="P47" i="1" s="1"/>
  <c r="G47" i="1"/>
  <c r="Q47" i="1" s="1"/>
  <c r="H48" i="1" l="1"/>
  <c r="R48" i="1" s="1"/>
  <c r="C48" i="1"/>
  <c r="M48" i="1" s="1"/>
  <c r="K48" i="1"/>
  <c r="U48" i="1" s="1"/>
  <c r="B49" i="1"/>
  <c r="D48" i="1"/>
  <c r="N48" i="1" s="1"/>
  <c r="E48" i="1"/>
  <c r="O48" i="1" s="1"/>
  <c r="I48" i="1"/>
  <c r="S48" i="1" s="1"/>
  <c r="J48" i="1"/>
  <c r="T48" i="1" s="1"/>
  <c r="F48" i="1"/>
  <c r="P48" i="1" s="1"/>
  <c r="G48" i="1"/>
  <c r="Q48" i="1" s="1"/>
  <c r="V48" i="1" l="1"/>
  <c r="C49" i="1"/>
  <c r="M49" i="1" s="1"/>
  <c r="K49" i="1"/>
  <c r="U49" i="1" s="1"/>
  <c r="F49" i="1"/>
  <c r="P49" i="1" s="1"/>
  <c r="B50" i="1"/>
  <c r="D49" i="1"/>
  <c r="N49" i="1" s="1"/>
  <c r="V49" i="1" s="1"/>
  <c r="E49" i="1"/>
  <c r="O49" i="1" s="1"/>
  <c r="I49" i="1"/>
  <c r="S49" i="1" s="1"/>
  <c r="J49" i="1"/>
  <c r="T49" i="1" s="1"/>
  <c r="H49" i="1"/>
  <c r="R49" i="1" s="1"/>
  <c r="G49" i="1"/>
  <c r="Q49" i="1" s="1"/>
  <c r="F50" i="1" l="1"/>
  <c r="P50" i="1" s="1"/>
  <c r="I50" i="1"/>
  <c r="S50" i="1" s="1"/>
  <c r="B51" i="1"/>
  <c r="C50" i="1"/>
  <c r="M50" i="1" s="1"/>
  <c r="D50" i="1"/>
  <c r="N50" i="1" s="1"/>
  <c r="E50" i="1"/>
  <c r="O50" i="1" s="1"/>
  <c r="J50" i="1"/>
  <c r="T50" i="1" s="1"/>
  <c r="K50" i="1"/>
  <c r="U50" i="1" s="1"/>
  <c r="G50" i="1"/>
  <c r="Q50" i="1" s="1"/>
  <c r="H50" i="1"/>
  <c r="R50" i="1" s="1"/>
  <c r="I51" i="1" l="1"/>
  <c r="S51" i="1" s="1"/>
  <c r="D51" i="1"/>
  <c r="N51" i="1" s="1"/>
  <c r="B52" i="1"/>
  <c r="C51" i="1"/>
  <c r="M51" i="1" s="1"/>
  <c r="E51" i="1"/>
  <c r="O51" i="1" s="1"/>
  <c r="F51" i="1"/>
  <c r="P51" i="1" s="1"/>
  <c r="J51" i="1"/>
  <c r="T51" i="1" s="1"/>
  <c r="K51" i="1"/>
  <c r="U51" i="1" s="1"/>
  <c r="G51" i="1"/>
  <c r="Q51" i="1" s="1"/>
  <c r="H51" i="1"/>
  <c r="R51" i="1" s="1"/>
  <c r="V50" i="1"/>
  <c r="D52" i="1" l="1"/>
  <c r="N52" i="1" s="1"/>
  <c r="G52" i="1"/>
  <c r="Q52" i="1" s="1"/>
  <c r="B53" i="1"/>
  <c r="C52" i="1"/>
  <c r="M52" i="1" s="1"/>
  <c r="E52" i="1"/>
  <c r="O52" i="1" s="1"/>
  <c r="F52" i="1"/>
  <c r="P52" i="1" s="1"/>
  <c r="J52" i="1"/>
  <c r="T52" i="1" s="1"/>
  <c r="K52" i="1"/>
  <c r="U52" i="1" s="1"/>
  <c r="H52" i="1"/>
  <c r="R52" i="1" s="1"/>
  <c r="I52" i="1"/>
  <c r="S52" i="1" s="1"/>
  <c r="V51" i="1"/>
  <c r="G53" i="1" l="1"/>
  <c r="Q53" i="1" s="1"/>
  <c r="B54" i="1"/>
  <c r="J53" i="1"/>
  <c r="T53" i="1" s="1"/>
  <c r="C53" i="1"/>
  <c r="M53" i="1" s="1"/>
  <c r="D53" i="1"/>
  <c r="N53" i="1" s="1"/>
  <c r="E53" i="1"/>
  <c r="O53" i="1" s="1"/>
  <c r="F53" i="1"/>
  <c r="P53" i="1" s="1"/>
  <c r="K53" i="1"/>
  <c r="U53" i="1" s="1"/>
  <c r="I53" i="1"/>
  <c r="S53" i="1" s="1"/>
  <c r="H53" i="1"/>
  <c r="R53" i="1" s="1"/>
  <c r="V52" i="1"/>
  <c r="V53" i="1" l="1"/>
  <c r="J54" i="1"/>
  <c r="T54" i="1" s="1"/>
  <c r="E54" i="1"/>
  <c r="O54" i="1" s="1"/>
  <c r="C54" i="1"/>
  <c r="M54" i="1" s="1"/>
  <c r="D54" i="1"/>
  <c r="N54" i="1" s="1"/>
  <c r="F54" i="1"/>
  <c r="P54" i="1" s="1"/>
  <c r="G54" i="1"/>
  <c r="Q54" i="1" s="1"/>
  <c r="K54" i="1"/>
  <c r="U54" i="1" s="1"/>
  <c r="H54" i="1"/>
  <c r="R54" i="1" s="1"/>
  <c r="I54" i="1"/>
  <c r="S54" i="1" s="1"/>
  <c r="B55" i="1"/>
  <c r="E55" i="1" l="1"/>
  <c r="O55" i="1" s="1"/>
  <c r="H55" i="1"/>
  <c r="R55" i="1" s="1"/>
  <c r="C55" i="1"/>
  <c r="M55" i="1" s="1"/>
  <c r="D55" i="1"/>
  <c r="N55" i="1" s="1"/>
  <c r="F55" i="1"/>
  <c r="P55" i="1" s="1"/>
  <c r="G55" i="1"/>
  <c r="Q55" i="1" s="1"/>
  <c r="K55" i="1"/>
  <c r="U55" i="1" s="1"/>
  <c r="B56" i="1"/>
  <c r="I55" i="1"/>
  <c r="S55" i="1" s="1"/>
  <c r="J55" i="1"/>
  <c r="T55" i="1" s="1"/>
  <c r="V54" i="1"/>
  <c r="V55" i="1" l="1"/>
  <c r="H56" i="1"/>
  <c r="R56" i="1" s="1"/>
  <c r="C56" i="1"/>
  <c r="M56" i="1" s="1"/>
  <c r="K56" i="1"/>
  <c r="U56" i="1" s="1"/>
  <c r="D56" i="1"/>
  <c r="N56" i="1" s="1"/>
  <c r="V56" i="1" s="1"/>
  <c r="B57" i="1"/>
  <c r="E56" i="1"/>
  <c r="O56" i="1" s="1"/>
  <c r="F56" i="1"/>
  <c r="P56" i="1" s="1"/>
  <c r="G56" i="1"/>
  <c r="Q56" i="1" s="1"/>
  <c r="I56" i="1"/>
  <c r="S56" i="1" s="1"/>
  <c r="J56" i="1"/>
  <c r="T56" i="1" s="1"/>
  <c r="J57" i="1" l="1"/>
  <c r="T57" i="1" s="1"/>
  <c r="C57" i="1"/>
  <c r="M57" i="1" s="1"/>
  <c r="K57" i="1"/>
  <c r="U57" i="1" s="1"/>
  <c r="D57" i="1"/>
  <c r="N57" i="1" s="1"/>
  <c r="E57" i="1"/>
  <c r="O57" i="1" s="1"/>
  <c r="H57" i="1"/>
  <c r="R57" i="1" s="1"/>
  <c r="I57" i="1"/>
  <c r="S57" i="1" s="1"/>
  <c r="B58" i="1"/>
  <c r="G57" i="1"/>
  <c r="Q57" i="1" s="1"/>
  <c r="F57" i="1"/>
  <c r="P57" i="1" s="1"/>
  <c r="E58" i="1" l="1"/>
  <c r="O58" i="1" s="1"/>
  <c r="F58" i="1"/>
  <c r="P58" i="1" s="1"/>
  <c r="G58" i="1"/>
  <c r="Q58" i="1" s="1"/>
  <c r="B59" i="1"/>
  <c r="H58" i="1"/>
  <c r="R58" i="1" s="1"/>
  <c r="C58" i="1"/>
  <c r="M58" i="1" s="1"/>
  <c r="D58" i="1"/>
  <c r="N58" i="1" s="1"/>
  <c r="V58" i="1" s="1"/>
  <c r="I58" i="1"/>
  <c r="S58" i="1" s="1"/>
  <c r="J58" i="1"/>
  <c r="T58" i="1" s="1"/>
  <c r="K58" i="1"/>
  <c r="U58" i="1" s="1"/>
  <c r="V57" i="1"/>
  <c r="H59" i="1" l="1"/>
  <c r="R59" i="1" s="1"/>
  <c r="I59" i="1"/>
  <c r="S59" i="1" s="1"/>
  <c r="J59" i="1"/>
  <c r="T59" i="1" s="1"/>
  <c r="C59" i="1"/>
  <c r="M59" i="1" s="1"/>
  <c r="K59" i="1"/>
  <c r="U59" i="1" s="1"/>
  <c r="D59" i="1"/>
  <c r="N59" i="1" s="1"/>
  <c r="V59" i="1" s="1"/>
  <c r="E59" i="1"/>
  <c r="O59" i="1" s="1"/>
  <c r="F59" i="1"/>
  <c r="P59" i="1" s="1"/>
  <c r="G59" i="1"/>
  <c r="Q59" i="1" s="1"/>
  <c r="B60" i="1"/>
  <c r="C60" i="1" l="1"/>
  <c r="M60" i="1" s="1"/>
  <c r="K60" i="1"/>
  <c r="U60" i="1" s="1"/>
  <c r="D60" i="1"/>
  <c r="N60" i="1" s="1"/>
  <c r="E60" i="1"/>
  <c r="O60" i="1" s="1"/>
  <c r="F60" i="1"/>
  <c r="P60" i="1" s="1"/>
  <c r="I60" i="1"/>
  <c r="S60" i="1" s="1"/>
  <c r="J60" i="1"/>
  <c r="T60" i="1" s="1"/>
  <c r="B61" i="1"/>
  <c r="H60" i="1"/>
  <c r="R60" i="1" s="1"/>
  <c r="G60" i="1"/>
  <c r="Q60" i="1" s="1"/>
  <c r="V60" i="1" l="1"/>
  <c r="F61" i="1"/>
  <c r="P61" i="1" s="1"/>
  <c r="G61" i="1"/>
  <c r="Q61" i="1" s="1"/>
  <c r="B62" i="1"/>
  <c r="H61" i="1"/>
  <c r="R61" i="1" s="1"/>
  <c r="I61" i="1"/>
  <c r="S61" i="1" s="1"/>
  <c r="D61" i="1"/>
  <c r="N61" i="1" s="1"/>
  <c r="V61" i="1" s="1"/>
  <c r="E61" i="1"/>
  <c r="O61" i="1" s="1"/>
  <c r="J61" i="1"/>
  <c r="T61" i="1" s="1"/>
  <c r="K61" i="1"/>
  <c r="U61" i="1" s="1"/>
  <c r="C61" i="1"/>
  <c r="M61" i="1" s="1"/>
  <c r="I62" i="1" l="1"/>
  <c r="S62" i="1" s="1"/>
  <c r="J62" i="1"/>
  <c r="T62" i="1" s="1"/>
  <c r="C62" i="1"/>
  <c r="M62" i="1" s="1"/>
  <c r="K62" i="1"/>
  <c r="U62" i="1" s="1"/>
  <c r="D62" i="1"/>
  <c r="N62" i="1" s="1"/>
  <c r="V62" i="1" s="1"/>
  <c r="E62" i="1"/>
  <c r="O62" i="1" s="1"/>
  <c r="F62" i="1"/>
  <c r="P62" i="1" s="1"/>
  <c r="G62" i="1"/>
  <c r="Q62" i="1" s="1"/>
  <c r="H62" i="1"/>
  <c r="R62" i="1" s="1"/>
  <c r="B63" i="1"/>
  <c r="D63" i="1" l="1"/>
  <c r="N63" i="1" s="1"/>
  <c r="E63" i="1"/>
  <c r="O63" i="1" s="1"/>
  <c r="F63" i="1"/>
  <c r="P63" i="1" s="1"/>
  <c r="G63" i="1"/>
  <c r="Q63" i="1" s="1"/>
  <c r="B64" i="1"/>
  <c r="J63" i="1"/>
  <c r="T63" i="1" s="1"/>
  <c r="K63" i="1"/>
  <c r="U63" i="1" s="1"/>
  <c r="C63" i="1"/>
  <c r="M63" i="1" s="1"/>
  <c r="I63" i="1"/>
  <c r="S63" i="1" s="1"/>
  <c r="H63" i="1"/>
  <c r="R63" i="1" s="1"/>
  <c r="V63" i="1" l="1"/>
  <c r="G64" i="1"/>
  <c r="Q64" i="1" s="1"/>
  <c r="B65" i="1"/>
  <c r="H64" i="1"/>
  <c r="R64" i="1" s="1"/>
  <c r="I64" i="1"/>
  <c r="S64" i="1" s="1"/>
  <c r="J64" i="1"/>
  <c r="T64" i="1" s="1"/>
  <c r="E64" i="1"/>
  <c r="O64" i="1" s="1"/>
  <c r="F64" i="1"/>
  <c r="P64" i="1" s="1"/>
  <c r="K64" i="1"/>
  <c r="U64" i="1" s="1"/>
  <c r="C64" i="1"/>
  <c r="M64" i="1" s="1"/>
  <c r="D64" i="1"/>
  <c r="N64" i="1" s="1"/>
  <c r="V64" i="1" l="1"/>
  <c r="J65" i="1"/>
  <c r="T65" i="1" s="1"/>
  <c r="C65" i="1"/>
  <c r="M65" i="1" s="1"/>
  <c r="K65" i="1"/>
  <c r="U65" i="1" s="1"/>
  <c r="D65" i="1"/>
  <c r="N65" i="1" s="1"/>
  <c r="V65" i="1" s="1"/>
  <c r="E65" i="1"/>
  <c r="O65" i="1" s="1"/>
  <c r="F65" i="1"/>
  <c r="P65" i="1" s="1"/>
  <c r="G65" i="1"/>
  <c r="Q65" i="1" s="1"/>
  <c r="B66" i="1"/>
  <c r="H65" i="1"/>
  <c r="R65" i="1" s="1"/>
  <c r="I65" i="1"/>
  <c r="S65" i="1" s="1"/>
  <c r="E66" i="1" l="1"/>
  <c r="O66" i="1" s="1"/>
  <c r="H66" i="1"/>
  <c r="R66" i="1" s="1"/>
  <c r="I66" i="1"/>
  <c r="S66" i="1" s="1"/>
  <c r="J66" i="1"/>
  <c r="T66" i="1" s="1"/>
  <c r="K66" i="1"/>
  <c r="U66" i="1" s="1"/>
  <c r="C66" i="1"/>
  <c r="M66" i="1" s="1"/>
  <c r="D66" i="1"/>
  <c r="N66" i="1" s="1"/>
  <c r="V66" i="1" s="1"/>
  <c r="G66" i="1"/>
  <c r="Q66" i="1" s="1"/>
  <c r="B67" i="1"/>
  <c r="F66" i="1"/>
  <c r="P66" i="1" s="1"/>
  <c r="C67" i="1" l="1"/>
  <c r="M67" i="1" s="1"/>
  <c r="K67" i="1"/>
  <c r="U67" i="1" s="1"/>
  <c r="D67" i="1"/>
  <c r="N67" i="1" s="1"/>
  <c r="V67" i="1" s="1"/>
  <c r="E67" i="1"/>
  <c r="O67" i="1" s="1"/>
  <c r="F67" i="1"/>
  <c r="P67" i="1" s="1"/>
  <c r="G67" i="1"/>
  <c r="Q67" i="1" s="1"/>
  <c r="B68" i="1"/>
  <c r="H67" i="1"/>
  <c r="R67" i="1" s="1"/>
  <c r="I67" i="1"/>
  <c r="S67" i="1" s="1"/>
  <c r="J67" i="1"/>
  <c r="T67" i="1" s="1"/>
  <c r="F68" i="1" l="1"/>
  <c r="P68" i="1" s="1"/>
  <c r="G68" i="1"/>
  <c r="Q68" i="1" s="1"/>
  <c r="B69" i="1"/>
  <c r="C68" i="1"/>
  <c r="M68" i="1" s="1"/>
  <c r="D68" i="1"/>
  <c r="N68" i="1" s="1"/>
  <c r="E68" i="1"/>
  <c r="O68" i="1" s="1"/>
  <c r="H68" i="1"/>
  <c r="R68" i="1" s="1"/>
  <c r="I68" i="1"/>
  <c r="S68" i="1" s="1"/>
  <c r="J68" i="1"/>
  <c r="T68" i="1" s="1"/>
  <c r="K68" i="1"/>
  <c r="U68" i="1" s="1"/>
  <c r="V68" i="1" l="1"/>
  <c r="I69" i="1"/>
  <c r="S69" i="1" s="1"/>
  <c r="J69" i="1"/>
  <c r="T69" i="1" s="1"/>
  <c r="C69" i="1"/>
  <c r="M69" i="1" s="1"/>
  <c r="B70" i="1"/>
  <c r="D69" i="1"/>
  <c r="N69" i="1" s="1"/>
  <c r="E69" i="1"/>
  <c r="O69" i="1" s="1"/>
  <c r="F69" i="1"/>
  <c r="P69" i="1" s="1"/>
  <c r="G69" i="1"/>
  <c r="Q69" i="1" s="1"/>
  <c r="H69" i="1"/>
  <c r="R69" i="1" s="1"/>
  <c r="K69" i="1"/>
  <c r="U69" i="1" s="1"/>
  <c r="D70" i="1" l="1"/>
  <c r="N70" i="1" s="1"/>
  <c r="E70" i="1"/>
  <c r="O70" i="1" s="1"/>
  <c r="C70" i="1"/>
  <c r="M70" i="1" s="1"/>
  <c r="F70" i="1"/>
  <c r="P70" i="1" s="1"/>
  <c r="G70" i="1"/>
  <c r="Q70" i="1" s="1"/>
  <c r="B71" i="1"/>
  <c r="H70" i="1"/>
  <c r="R70" i="1" s="1"/>
  <c r="J70" i="1"/>
  <c r="T70" i="1" s="1"/>
  <c r="K70" i="1"/>
  <c r="U70" i="1" s="1"/>
  <c r="I70" i="1"/>
  <c r="S70" i="1" s="1"/>
  <c r="V69" i="1"/>
  <c r="G71" i="1" l="1"/>
  <c r="Q71" i="1" s="1"/>
  <c r="B72" i="1"/>
  <c r="H71" i="1"/>
  <c r="R71" i="1" s="1"/>
  <c r="C71" i="1"/>
  <c r="M71" i="1" s="1"/>
  <c r="D71" i="1"/>
  <c r="N71" i="1" s="1"/>
  <c r="E71" i="1"/>
  <c r="O71" i="1" s="1"/>
  <c r="F71" i="1"/>
  <c r="P71" i="1" s="1"/>
  <c r="I71" i="1"/>
  <c r="S71" i="1" s="1"/>
  <c r="J71" i="1"/>
  <c r="T71" i="1" s="1"/>
  <c r="K71" i="1"/>
  <c r="U71" i="1" s="1"/>
  <c r="V70" i="1"/>
  <c r="V71" i="1" l="1"/>
  <c r="J72" i="1"/>
  <c r="T72" i="1" s="1"/>
  <c r="C72" i="1"/>
  <c r="M72" i="1" s="1"/>
  <c r="K72" i="1"/>
  <c r="U72" i="1" s="1"/>
  <c r="D72" i="1"/>
  <c r="N72" i="1" s="1"/>
  <c r="V72" i="1" s="1"/>
  <c r="E72" i="1"/>
  <c r="O72" i="1" s="1"/>
  <c r="F72" i="1"/>
  <c r="P72" i="1" s="1"/>
  <c r="G72" i="1"/>
  <c r="Q72" i="1" s="1"/>
  <c r="B73" i="1"/>
  <c r="H72" i="1"/>
  <c r="R72" i="1" s="1"/>
  <c r="I72" i="1"/>
  <c r="S72" i="1" s="1"/>
  <c r="E73" i="1" l="1"/>
  <c r="O73" i="1" s="1"/>
  <c r="F73" i="1"/>
  <c r="P73" i="1" s="1"/>
  <c r="C73" i="1"/>
  <c r="M73" i="1" s="1"/>
  <c r="D73" i="1"/>
  <c r="N73" i="1" s="1"/>
  <c r="G73" i="1"/>
  <c r="Q73" i="1" s="1"/>
  <c r="H73" i="1"/>
  <c r="R73" i="1" s="1"/>
  <c r="I73" i="1"/>
  <c r="S73" i="1" s="1"/>
  <c r="J73" i="1"/>
  <c r="T73" i="1" s="1"/>
  <c r="K73" i="1"/>
  <c r="U73" i="1" s="1"/>
  <c r="B74" i="1"/>
  <c r="V73" i="1" l="1"/>
  <c r="H74" i="1"/>
  <c r="R74" i="1" s="1"/>
  <c r="I74" i="1"/>
  <c r="S74" i="1" s="1"/>
  <c r="D74" i="1"/>
  <c r="N74" i="1" s="1"/>
  <c r="V74" i="1" s="1"/>
  <c r="E74" i="1"/>
  <c r="O74" i="1" s="1"/>
  <c r="F74" i="1"/>
  <c r="P74" i="1" s="1"/>
  <c r="G74" i="1"/>
  <c r="Q74" i="1" s="1"/>
  <c r="C74" i="1"/>
  <c r="M74" i="1" s="1"/>
  <c r="B75" i="1"/>
  <c r="J74" i="1"/>
  <c r="T74" i="1" s="1"/>
  <c r="K74" i="1"/>
  <c r="U74" i="1" s="1"/>
  <c r="C75" i="1" l="1"/>
  <c r="M75" i="1" s="1"/>
  <c r="K75" i="1"/>
  <c r="U75" i="1" s="1"/>
  <c r="D75" i="1"/>
  <c r="N75" i="1" s="1"/>
  <c r="E75" i="1"/>
  <c r="O75" i="1" s="1"/>
  <c r="F75" i="1"/>
  <c r="P75" i="1" s="1"/>
  <c r="G75" i="1"/>
  <c r="Q75" i="1" s="1"/>
  <c r="H75" i="1"/>
  <c r="R75" i="1" s="1"/>
  <c r="I75" i="1"/>
  <c r="S75" i="1" s="1"/>
  <c r="J75" i="1"/>
  <c r="T75" i="1" s="1"/>
  <c r="B76" i="1"/>
  <c r="V75" i="1" l="1"/>
  <c r="F76" i="1"/>
  <c r="P76" i="1" s="1"/>
  <c r="G76" i="1"/>
  <c r="Q76" i="1" s="1"/>
  <c r="B77" i="1"/>
  <c r="D76" i="1"/>
  <c r="N76" i="1" s="1"/>
  <c r="E76" i="1"/>
  <c r="O76" i="1" s="1"/>
  <c r="H76" i="1"/>
  <c r="R76" i="1" s="1"/>
  <c r="I76" i="1"/>
  <c r="S76" i="1" s="1"/>
  <c r="C76" i="1"/>
  <c r="M76" i="1" s="1"/>
  <c r="J76" i="1"/>
  <c r="T76" i="1" s="1"/>
  <c r="K76" i="1"/>
  <c r="U76" i="1" s="1"/>
  <c r="V76" i="1" l="1"/>
  <c r="I77" i="1"/>
  <c r="S77" i="1" s="1"/>
  <c r="J77" i="1"/>
  <c r="T77" i="1" s="1"/>
  <c r="E77" i="1"/>
  <c r="O77" i="1" s="1"/>
  <c r="F77" i="1"/>
  <c r="P77" i="1" s="1"/>
  <c r="G77" i="1"/>
  <c r="Q77" i="1" s="1"/>
  <c r="H77" i="1"/>
  <c r="R77" i="1" s="1"/>
  <c r="D77" i="1"/>
  <c r="N77" i="1" s="1"/>
  <c r="V77" i="1" s="1"/>
  <c r="K77" i="1"/>
  <c r="U77" i="1" s="1"/>
  <c r="B78" i="1"/>
  <c r="C77" i="1"/>
  <c r="M77" i="1" s="1"/>
  <c r="D78" i="1" l="1"/>
  <c r="N78" i="1" s="1"/>
  <c r="E78" i="1"/>
  <c r="O78" i="1" s="1"/>
  <c r="F78" i="1"/>
  <c r="P78" i="1" s="1"/>
  <c r="G78" i="1"/>
  <c r="Q78" i="1" s="1"/>
  <c r="H78" i="1"/>
  <c r="R78" i="1" s="1"/>
  <c r="I78" i="1"/>
  <c r="S78" i="1" s="1"/>
  <c r="B79" i="1"/>
  <c r="C78" i="1"/>
  <c r="M78" i="1" s="1"/>
  <c r="J78" i="1"/>
  <c r="T78" i="1" s="1"/>
  <c r="K78" i="1"/>
  <c r="U78" i="1" s="1"/>
  <c r="G79" i="1" l="1"/>
  <c r="Q79" i="1" s="1"/>
  <c r="B80" i="1"/>
  <c r="H79" i="1"/>
  <c r="R79" i="1" s="1"/>
  <c r="E79" i="1"/>
  <c r="O79" i="1" s="1"/>
  <c r="F79" i="1"/>
  <c r="P79" i="1" s="1"/>
  <c r="I79" i="1"/>
  <c r="S79" i="1" s="1"/>
  <c r="J79" i="1"/>
  <c r="T79" i="1" s="1"/>
  <c r="D79" i="1"/>
  <c r="N79" i="1" s="1"/>
  <c r="K79" i="1"/>
  <c r="U79" i="1" s="1"/>
  <c r="C79" i="1"/>
  <c r="M79" i="1" s="1"/>
  <c r="V78" i="1"/>
  <c r="V79" i="1" l="1"/>
  <c r="J80" i="1"/>
  <c r="T80" i="1" s="1"/>
  <c r="C80" i="1"/>
  <c r="M80" i="1" s="1"/>
  <c r="K80" i="1"/>
  <c r="U80" i="1" s="1"/>
  <c r="F80" i="1"/>
  <c r="P80" i="1" s="1"/>
  <c r="G80" i="1"/>
  <c r="Q80" i="1" s="1"/>
  <c r="H80" i="1"/>
  <c r="R80" i="1" s="1"/>
  <c r="I80" i="1"/>
  <c r="S80" i="1" s="1"/>
  <c r="B81" i="1"/>
  <c r="E80" i="1"/>
  <c r="O80" i="1" s="1"/>
  <c r="D80" i="1"/>
  <c r="N80" i="1" s="1"/>
  <c r="V80" i="1" l="1"/>
  <c r="E81" i="1"/>
  <c r="O81" i="1" s="1"/>
  <c r="F81" i="1"/>
  <c r="P81" i="1" s="1"/>
  <c r="G81" i="1"/>
  <c r="Q81" i="1" s="1"/>
  <c r="H81" i="1"/>
  <c r="R81" i="1" s="1"/>
  <c r="I81" i="1"/>
  <c r="S81" i="1" s="1"/>
  <c r="J81" i="1"/>
  <c r="T81" i="1" s="1"/>
  <c r="B82" i="1"/>
  <c r="D81" i="1"/>
  <c r="N81" i="1" s="1"/>
  <c r="K81" i="1"/>
  <c r="U81" i="1" s="1"/>
  <c r="C81" i="1"/>
  <c r="M81" i="1" s="1"/>
  <c r="H82" i="1" l="1"/>
  <c r="R82" i="1" s="1"/>
  <c r="I82" i="1"/>
  <c r="S82" i="1" s="1"/>
  <c r="F82" i="1"/>
  <c r="P82" i="1" s="1"/>
  <c r="G82" i="1"/>
  <c r="Q82" i="1" s="1"/>
  <c r="J82" i="1"/>
  <c r="T82" i="1" s="1"/>
  <c r="K82" i="1"/>
  <c r="U82" i="1" s="1"/>
  <c r="C82" i="1"/>
  <c r="M82" i="1" s="1"/>
  <c r="E82" i="1"/>
  <c r="O82" i="1" s="1"/>
  <c r="B83" i="1"/>
  <c r="D82" i="1"/>
  <c r="N82" i="1" s="1"/>
  <c r="V81" i="1"/>
  <c r="V82" i="1" l="1"/>
  <c r="C83" i="1"/>
  <c r="M83" i="1" s="1"/>
  <c r="K83" i="1"/>
  <c r="U83" i="1" s="1"/>
  <c r="D83" i="1"/>
  <c r="N83" i="1" s="1"/>
  <c r="E83" i="1"/>
  <c r="O83" i="1" s="1"/>
  <c r="F83" i="1"/>
  <c r="P83" i="1" s="1"/>
  <c r="G83" i="1"/>
  <c r="Q83" i="1" s="1"/>
  <c r="B84" i="1"/>
  <c r="H83" i="1"/>
  <c r="R83" i="1" s="1"/>
  <c r="I83" i="1"/>
  <c r="S83" i="1" s="1"/>
  <c r="J83" i="1"/>
  <c r="T83" i="1" s="1"/>
  <c r="V83" i="1" l="1"/>
  <c r="F84" i="1"/>
  <c r="P84" i="1" s="1"/>
  <c r="G84" i="1"/>
  <c r="Q84" i="1" s="1"/>
  <c r="B85" i="1"/>
  <c r="H84" i="1"/>
  <c r="R84" i="1" s="1"/>
  <c r="I84" i="1"/>
  <c r="S84" i="1" s="1"/>
  <c r="J84" i="1"/>
  <c r="T84" i="1" s="1"/>
  <c r="K84" i="1"/>
  <c r="U84" i="1" s="1"/>
  <c r="C84" i="1"/>
  <c r="M84" i="1" s="1"/>
  <c r="D84" i="1"/>
  <c r="N84" i="1" s="1"/>
  <c r="E84" i="1"/>
  <c r="O84" i="1" s="1"/>
  <c r="I85" i="1" l="1"/>
  <c r="S85" i="1" s="1"/>
  <c r="J85" i="1"/>
  <c r="T85" i="1" s="1"/>
  <c r="C85" i="1"/>
  <c r="M85" i="1" s="1"/>
  <c r="K85" i="1"/>
  <c r="U85" i="1" s="1"/>
  <c r="D85" i="1"/>
  <c r="N85" i="1" s="1"/>
  <c r="V85" i="1" s="1"/>
  <c r="E85" i="1"/>
  <c r="O85" i="1" s="1"/>
  <c r="F85" i="1"/>
  <c r="P85" i="1" s="1"/>
  <c r="H85" i="1"/>
  <c r="R85" i="1" s="1"/>
  <c r="B86" i="1"/>
  <c r="G85" i="1"/>
  <c r="Q85" i="1" s="1"/>
  <c r="V84" i="1"/>
  <c r="D86" i="1" l="1"/>
  <c r="N86" i="1" s="1"/>
  <c r="E86" i="1"/>
  <c r="O86" i="1" s="1"/>
  <c r="F86" i="1"/>
  <c r="P86" i="1" s="1"/>
  <c r="G86" i="1"/>
  <c r="Q86" i="1" s="1"/>
  <c r="B87" i="1"/>
  <c r="C86" i="1"/>
  <c r="M86" i="1" s="1"/>
  <c r="H86" i="1"/>
  <c r="R86" i="1" s="1"/>
  <c r="I86" i="1"/>
  <c r="S86" i="1" s="1"/>
  <c r="J86" i="1"/>
  <c r="T86" i="1" s="1"/>
  <c r="K86" i="1"/>
  <c r="U86" i="1" s="1"/>
  <c r="G87" i="1" l="1"/>
  <c r="Q87" i="1" s="1"/>
  <c r="B88" i="1"/>
  <c r="H87" i="1"/>
  <c r="R87" i="1" s="1"/>
  <c r="I87" i="1"/>
  <c r="S87" i="1" s="1"/>
  <c r="J87" i="1"/>
  <c r="T87" i="1" s="1"/>
  <c r="K87" i="1"/>
  <c r="U87" i="1" s="1"/>
  <c r="C87" i="1"/>
  <c r="M87" i="1" s="1"/>
  <c r="D87" i="1"/>
  <c r="N87" i="1" s="1"/>
  <c r="V87" i="1" s="1"/>
  <c r="E87" i="1"/>
  <c r="O87" i="1" s="1"/>
  <c r="F87" i="1"/>
  <c r="P87" i="1" s="1"/>
  <c r="V86" i="1"/>
  <c r="J88" i="1" l="1"/>
  <c r="T88" i="1" s="1"/>
  <c r="C88" i="1"/>
  <c r="M88" i="1" s="1"/>
  <c r="K88" i="1"/>
  <c r="U88" i="1" s="1"/>
  <c r="D88" i="1"/>
  <c r="N88" i="1" s="1"/>
  <c r="E88" i="1"/>
  <c r="O88" i="1" s="1"/>
  <c r="F88" i="1"/>
  <c r="P88" i="1" s="1"/>
  <c r="G88" i="1"/>
  <c r="Q88" i="1" s="1"/>
  <c r="B89" i="1"/>
  <c r="I88" i="1"/>
  <c r="S88" i="1" s="1"/>
  <c r="H88" i="1"/>
  <c r="R88" i="1" s="1"/>
  <c r="V88" i="1" l="1"/>
  <c r="E89" i="1"/>
  <c r="O89" i="1" s="1"/>
  <c r="F89" i="1"/>
  <c r="P89" i="1" s="1"/>
  <c r="G89" i="1"/>
  <c r="Q89" i="1" s="1"/>
  <c r="B90" i="1"/>
  <c r="H89" i="1"/>
  <c r="R89" i="1" s="1"/>
  <c r="D89" i="1"/>
  <c r="N89" i="1" s="1"/>
  <c r="V89" i="1" s="1"/>
  <c r="I89" i="1"/>
  <c r="S89" i="1" s="1"/>
  <c r="J89" i="1"/>
  <c r="T89" i="1" s="1"/>
  <c r="K89" i="1"/>
  <c r="U89" i="1" s="1"/>
  <c r="C89" i="1"/>
  <c r="M89" i="1" s="1"/>
  <c r="H90" i="1" l="1"/>
  <c r="R90" i="1" s="1"/>
  <c r="I90" i="1"/>
  <c r="S90" i="1" s="1"/>
  <c r="J90" i="1"/>
  <c r="T90" i="1" s="1"/>
  <c r="C90" i="1"/>
  <c r="M90" i="1" s="1"/>
  <c r="K90" i="1"/>
  <c r="U90" i="1" s="1"/>
  <c r="D90" i="1"/>
  <c r="N90" i="1" s="1"/>
  <c r="B91" i="1"/>
  <c r="E90" i="1"/>
  <c r="O90" i="1" s="1"/>
  <c r="F90" i="1"/>
  <c r="P90" i="1" s="1"/>
  <c r="G90" i="1"/>
  <c r="Q90" i="1" s="1"/>
  <c r="C91" i="1" l="1"/>
  <c r="M91" i="1" s="1"/>
  <c r="K91" i="1"/>
  <c r="U91" i="1" s="1"/>
  <c r="D91" i="1"/>
  <c r="N91" i="1" s="1"/>
  <c r="E91" i="1"/>
  <c r="O91" i="1" s="1"/>
  <c r="F91" i="1"/>
  <c r="P91" i="1" s="1"/>
  <c r="G91" i="1"/>
  <c r="Q91" i="1" s="1"/>
  <c r="B92" i="1"/>
  <c r="H91" i="1"/>
  <c r="R91" i="1" s="1"/>
  <c r="J91" i="1"/>
  <c r="T91" i="1" s="1"/>
  <c r="I91" i="1"/>
  <c r="S91" i="1" s="1"/>
  <c r="V90" i="1"/>
  <c r="F92" i="1" l="1"/>
  <c r="P92" i="1" s="1"/>
  <c r="G92" i="1"/>
  <c r="Q92" i="1" s="1"/>
  <c r="B93" i="1"/>
  <c r="H92" i="1"/>
  <c r="R92" i="1" s="1"/>
  <c r="I92" i="1"/>
  <c r="S92" i="1" s="1"/>
  <c r="C92" i="1"/>
  <c r="M92" i="1" s="1"/>
  <c r="E92" i="1"/>
  <c r="O92" i="1" s="1"/>
  <c r="J92" i="1"/>
  <c r="T92" i="1" s="1"/>
  <c r="K92" i="1"/>
  <c r="U92" i="1" s="1"/>
  <c r="D92" i="1"/>
  <c r="N92" i="1" s="1"/>
  <c r="V91" i="1"/>
  <c r="I93" i="1" l="1"/>
  <c r="S93" i="1" s="1"/>
  <c r="J93" i="1"/>
  <c r="T93" i="1" s="1"/>
  <c r="C93" i="1"/>
  <c r="M93" i="1" s="1"/>
  <c r="K93" i="1"/>
  <c r="U93" i="1" s="1"/>
  <c r="D93" i="1"/>
  <c r="N93" i="1" s="1"/>
  <c r="V93" i="1" s="1"/>
  <c r="E93" i="1"/>
  <c r="O93" i="1" s="1"/>
  <c r="B94" i="1"/>
  <c r="H93" i="1"/>
  <c r="R93" i="1" s="1"/>
  <c r="F93" i="1"/>
  <c r="P93" i="1" s="1"/>
  <c r="G93" i="1"/>
  <c r="Q93" i="1" s="1"/>
  <c r="V92" i="1"/>
  <c r="D94" i="1" l="1"/>
  <c r="N94" i="1" s="1"/>
  <c r="E94" i="1"/>
  <c r="O94" i="1" s="1"/>
  <c r="F94" i="1"/>
  <c r="P94" i="1" s="1"/>
  <c r="G94" i="1"/>
  <c r="Q94" i="1" s="1"/>
  <c r="B95" i="1"/>
  <c r="H94" i="1"/>
  <c r="R94" i="1" s="1"/>
  <c r="I94" i="1"/>
  <c r="S94" i="1" s="1"/>
  <c r="K94" i="1"/>
  <c r="U94" i="1" s="1"/>
  <c r="C94" i="1"/>
  <c r="M94" i="1" s="1"/>
  <c r="J94" i="1"/>
  <c r="T94" i="1" s="1"/>
  <c r="G95" i="1" l="1"/>
  <c r="Q95" i="1" s="1"/>
  <c r="B96" i="1"/>
  <c r="H95" i="1"/>
  <c r="R95" i="1" s="1"/>
  <c r="J95" i="1"/>
  <c r="T95" i="1" s="1"/>
  <c r="C95" i="1"/>
  <c r="M95" i="1" s="1"/>
  <c r="D95" i="1"/>
  <c r="N95" i="1" s="1"/>
  <c r="F95" i="1"/>
  <c r="P95" i="1" s="1"/>
  <c r="I95" i="1"/>
  <c r="S95" i="1" s="1"/>
  <c r="K95" i="1"/>
  <c r="U95" i="1" s="1"/>
  <c r="E95" i="1"/>
  <c r="O95" i="1" s="1"/>
  <c r="V94" i="1"/>
  <c r="V95" i="1" l="1"/>
  <c r="J96" i="1"/>
  <c r="T96" i="1" s="1"/>
  <c r="C96" i="1"/>
  <c r="M96" i="1" s="1"/>
  <c r="K96" i="1"/>
  <c r="U96" i="1" s="1"/>
  <c r="E96" i="1"/>
  <c r="O96" i="1" s="1"/>
  <c r="F96" i="1"/>
  <c r="P96" i="1" s="1"/>
  <c r="H96" i="1"/>
  <c r="R96" i="1" s="1"/>
  <c r="I96" i="1"/>
  <c r="S96" i="1" s="1"/>
  <c r="D96" i="1"/>
  <c r="N96" i="1" s="1"/>
  <c r="G96" i="1"/>
  <c r="Q96" i="1" s="1"/>
  <c r="B97" i="1"/>
  <c r="V96" i="1" l="1"/>
  <c r="E97" i="1"/>
  <c r="O97" i="1" s="1"/>
  <c r="F97" i="1"/>
  <c r="P97" i="1" s="1"/>
  <c r="D97" i="1"/>
  <c r="N97" i="1" s="1"/>
  <c r="G97" i="1"/>
  <c r="Q97" i="1" s="1"/>
  <c r="I97" i="1"/>
  <c r="S97" i="1" s="1"/>
  <c r="J97" i="1"/>
  <c r="T97" i="1" s="1"/>
  <c r="K97" i="1"/>
  <c r="U97" i="1" s="1"/>
  <c r="H97" i="1"/>
  <c r="R97" i="1" s="1"/>
  <c r="B98" i="1"/>
  <c r="C97" i="1"/>
  <c r="M97" i="1" s="1"/>
  <c r="V97" i="1" l="1"/>
  <c r="H98" i="1"/>
  <c r="R98" i="1" s="1"/>
  <c r="I98" i="1"/>
  <c r="S98" i="1" s="1"/>
  <c r="E98" i="1"/>
  <c r="O98" i="1" s="1"/>
  <c r="F98" i="1"/>
  <c r="P98" i="1" s="1"/>
  <c r="J98" i="1"/>
  <c r="T98" i="1" s="1"/>
  <c r="K98" i="1"/>
  <c r="U98" i="1" s="1"/>
  <c r="B99" i="1"/>
  <c r="C98" i="1"/>
  <c r="M98" i="1" s="1"/>
  <c r="D98" i="1"/>
  <c r="N98" i="1" s="1"/>
  <c r="G98" i="1"/>
  <c r="Q98" i="1" s="1"/>
  <c r="C99" i="1" l="1"/>
  <c r="M99" i="1" s="1"/>
  <c r="K99" i="1"/>
  <c r="U99" i="1" s="1"/>
  <c r="D99" i="1"/>
  <c r="N99" i="1" s="1"/>
  <c r="F99" i="1"/>
  <c r="P99" i="1" s="1"/>
  <c r="G99" i="1"/>
  <c r="Q99" i="1" s="1"/>
  <c r="I99" i="1"/>
  <c r="S99" i="1" s="1"/>
  <c r="J99" i="1"/>
  <c r="T99" i="1" s="1"/>
  <c r="E99" i="1"/>
  <c r="O99" i="1" s="1"/>
  <c r="H99" i="1"/>
  <c r="R99" i="1" s="1"/>
  <c r="B100" i="1"/>
  <c r="V98" i="1"/>
  <c r="V99" i="1" l="1"/>
  <c r="F100" i="1"/>
  <c r="P100" i="1" s="1"/>
  <c r="G100" i="1"/>
  <c r="Q100" i="1" s="1"/>
  <c r="E100" i="1"/>
  <c r="O100" i="1" s="1"/>
  <c r="H100" i="1"/>
  <c r="R100" i="1" s="1"/>
  <c r="J100" i="1"/>
  <c r="T100" i="1" s="1"/>
  <c r="K100" i="1"/>
  <c r="U100" i="1" s="1"/>
  <c r="B101" i="1"/>
  <c r="I100" i="1"/>
  <c r="S100" i="1" s="1"/>
  <c r="C100" i="1"/>
  <c r="M100" i="1" s="1"/>
  <c r="D100" i="1"/>
  <c r="N100" i="1" s="1"/>
  <c r="V100" i="1" l="1"/>
  <c r="I101" i="1"/>
  <c r="S101" i="1" s="1"/>
  <c r="D101" i="1"/>
  <c r="N101" i="1" s="1"/>
  <c r="E101" i="1"/>
  <c r="O101" i="1" s="1"/>
  <c r="B102" i="1"/>
  <c r="G101" i="1"/>
  <c r="Q101" i="1" s="1"/>
  <c r="H101" i="1"/>
  <c r="R101" i="1" s="1"/>
  <c r="J101" i="1"/>
  <c r="T101" i="1" s="1"/>
  <c r="K101" i="1"/>
  <c r="U101" i="1" s="1"/>
  <c r="C101" i="1"/>
  <c r="M101" i="1" s="1"/>
  <c r="F101" i="1"/>
  <c r="P101" i="1" s="1"/>
  <c r="D102" i="1" l="1"/>
  <c r="N102" i="1" s="1"/>
  <c r="J102" i="1"/>
  <c r="T102" i="1" s="1"/>
  <c r="K102" i="1"/>
  <c r="U102" i="1" s="1"/>
  <c r="E102" i="1"/>
  <c r="O102" i="1" s="1"/>
  <c r="B103" i="1"/>
  <c r="F102" i="1"/>
  <c r="P102" i="1" s="1"/>
  <c r="G102" i="1"/>
  <c r="Q102" i="1" s="1"/>
  <c r="H102" i="1"/>
  <c r="R102" i="1" s="1"/>
  <c r="I102" i="1"/>
  <c r="S102" i="1" s="1"/>
  <c r="C102" i="1"/>
  <c r="M102" i="1" s="1"/>
  <c r="V101" i="1"/>
  <c r="G103" i="1" l="1"/>
  <c r="Q103" i="1" s="1"/>
  <c r="B104" i="1"/>
  <c r="H103" i="1"/>
  <c r="R103" i="1" s="1"/>
  <c r="J103" i="1"/>
  <c r="T103" i="1" s="1"/>
  <c r="C103" i="1"/>
  <c r="M103" i="1" s="1"/>
  <c r="K103" i="1"/>
  <c r="U103" i="1" s="1"/>
  <c r="D103" i="1"/>
  <c r="N103" i="1" s="1"/>
  <c r="E103" i="1"/>
  <c r="O103" i="1" s="1"/>
  <c r="F103" i="1"/>
  <c r="P103" i="1" s="1"/>
  <c r="I103" i="1"/>
  <c r="S103" i="1" s="1"/>
  <c r="V102" i="1"/>
  <c r="V103" i="1" l="1"/>
  <c r="J104" i="1"/>
  <c r="T104" i="1" s="1"/>
  <c r="C104" i="1"/>
  <c r="M104" i="1" s="1"/>
  <c r="K104" i="1"/>
  <c r="U104" i="1" s="1"/>
  <c r="E104" i="1"/>
  <c r="O104" i="1" s="1"/>
  <c r="F104" i="1"/>
  <c r="P104" i="1" s="1"/>
  <c r="B105" i="1"/>
  <c r="D104" i="1"/>
  <c r="N104" i="1" s="1"/>
  <c r="G104" i="1"/>
  <c r="Q104" i="1" s="1"/>
  <c r="I104" i="1"/>
  <c r="S104" i="1" s="1"/>
  <c r="H104" i="1"/>
  <c r="R104" i="1" s="1"/>
  <c r="E105" i="1" l="1"/>
  <c r="O105" i="1" s="1"/>
  <c r="F105" i="1"/>
  <c r="P105" i="1" s="1"/>
  <c r="H105" i="1"/>
  <c r="R105" i="1" s="1"/>
  <c r="I105" i="1"/>
  <c r="S105" i="1" s="1"/>
  <c r="J105" i="1"/>
  <c r="T105" i="1" s="1"/>
  <c r="K105" i="1"/>
  <c r="U105" i="1" s="1"/>
  <c r="B106" i="1"/>
  <c r="C105" i="1"/>
  <c r="M105" i="1" s="1"/>
  <c r="G105" i="1"/>
  <c r="Q105" i="1" s="1"/>
  <c r="D105" i="1"/>
  <c r="N105" i="1" s="1"/>
  <c r="V104" i="1"/>
  <c r="H106" i="1" l="1"/>
  <c r="R106" i="1" s="1"/>
  <c r="I106" i="1"/>
  <c r="S106" i="1" s="1"/>
  <c r="C106" i="1"/>
  <c r="M106" i="1" s="1"/>
  <c r="K106" i="1"/>
  <c r="U106" i="1" s="1"/>
  <c r="D106" i="1"/>
  <c r="N106" i="1" s="1"/>
  <c r="E106" i="1"/>
  <c r="O106" i="1" s="1"/>
  <c r="F106" i="1"/>
  <c r="P106" i="1" s="1"/>
  <c r="G106" i="1"/>
  <c r="Q106" i="1" s="1"/>
  <c r="B107" i="1"/>
  <c r="J106" i="1"/>
  <c r="T106" i="1" s="1"/>
  <c r="V105" i="1"/>
  <c r="V106" i="1" l="1"/>
  <c r="C107" i="1"/>
  <c r="M107" i="1" s="1"/>
  <c r="K107" i="1"/>
  <c r="U107" i="1" s="1"/>
  <c r="D107" i="1"/>
  <c r="N107" i="1" s="1"/>
  <c r="F107" i="1"/>
  <c r="P107" i="1" s="1"/>
  <c r="G107" i="1"/>
  <c r="Q107" i="1" s="1"/>
  <c r="B108" i="1"/>
  <c r="E107" i="1"/>
  <c r="O107" i="1" s="1"/>
  <c r="H107" i="1"/>
  <c r="R107" i="1" s="1"/>
  <c r="I107" i="1"/>
  <c r="S107" i="1" s="1"/>
  <c r="J107" i="1"/>
  <c r="T107" i="1" s="1"/>
  <c r="V107" i="1" l="1"/>
  <c r="F108" i="1"/>
  <c r="P108" i="1" s="1"/>
  <c r="G108" i="1"/>
  <c r="Q108" i="1" s="1"/>
  <c r="B109" i="1"/>
  <c r="I108" i="1"/>
  <c r="S108" i="1" s="1"/>
  <c r="J108" i="1"/>
  <c r="T108" i="1" s="1"/>
  <c r="K108" i="1"/>
  <c r="U108" i="1" s="1"/>
  <c r="E108" i="1"/>
  <c r="O108" i="1" s="1"/>
  <c r="H108" i="1"/>
  <c r="R108" i="1" s="1"/>
  <c r="C108" i="1"/>
  <c r="M108" i="1" s="1"/>
  <c r="D108" i="1"/>
  <c r="N108" i="1" s="1"/>
  <c r="I109" i="1" l="1"/>
  <c r="S109" i="1" s="1"/>
  <c r="J109" i="1"/>
  <c r="T109" i="1" s="1"/>
  <c r="D109" i="1"/>
  <c r="N109" i="1" s="1"/>
  <c r="E109" i="1"/>
  <c r="O109" i="1" s="1"/>
  <c r="F109" i="1"/>
  <c r="P109" i="1" s="1"/>
  <c r="G109" i="1"/>
  <c r="Q109" i="1" s="1"/>
  <c r="B110" i="1"/>
  <c r="H109" i="1"/>
  <c r="R109" i="1" s="1"/>
  <c r="K109" i="1"/>
  <c r="U109" i="1" s="1"/>
  <c r="C109" i="1"/>
  <c r="M109" i="1" s="1"/>
  <c r="V108" i="1"/>
  <c r="D110" i="1" l="1"/>
  <c r="N110" i="1" s="1"/>
  <c r="E110" i="1"/>
  <c r="O110" i="1" s="1"/>
  <c r="G110" i="1"/>
  <c r="Q110" i="1" s="1"/>
  <c r="B111" i="1"/>
  <c r="H110" i="1"/>
  <c r="R110" i="1" s="1"/>
  <c r="C110" i="1"/>
  <c r="M110" i="1" s="1"/>
  <c r="F110" i="1"/>
  <c r="P110" i="1" s="1"/>
  <c r="I110" i="1"/>
  <c r="S110" i="1" s="1"/>
  <c r="J110" i="1"/>
  <c r="T110" i="1" s="1"/>
  <c r="K110" i="1"/>
  <c r="U110" i="1" s="1"/>
  <c r="V109" i="1"/>
  <c r="G111" i="1" l="1"/>
  <c r="Q111" i="1" s="1"/>
  <c r="B112" i="1"/>
  <c r="H111" i="1"/>
  <c r="R111" i="1" s="1"/>
  <c r="J111" i="1"/>
  <c r="T111" i="1" s="1"/>
  <c r="C111" i="1"/>
  <c r="M111" i="1" s="1"/>
  <c r="K111" i="1"/>
  <c r="U111" i="1" s="1"/>
  <c r="D111" i="1"/>
  <c r="N111" i="1" s="1"/>
  <c r="E111" i="1"/>
  <c r="O111" i="1" s="1"/>
  <c r="F111" i="1"/>
  <c r="P111" i="1" s="1"/>
  <c r="I111" i="1"/>
  <c r="S111" i="1" s="1"/>
  <c r="V110" i="1"/>
  <c r="J112" i="1" l="1"/>
  <c r="T112" i="1" s="1"/>
  <c r="C112" i="1"/>
  <c r="M112" i="1" s="1"/>
  <c r="K112" i="1"/>
  <c r="U112" i="1" s="1"/>
  <c r="E112" i="1"/>
  <c r="O112" i="1" s="1"/>
  <c r="F112" i="1"/>
  <c r="P112" i="1" s="1"/>
  <c r="G112" i="1"/>
  <c r="Q112" i="1" s="1"/>
  <c r="H112" i="1"/>
  <c r="R112" i="1" s="1"/>
  <c r="B113" i="1"/>
  <c r="I112" i="1"/>
  <c r="S112" i="1" s="1"/>
  <c r="D112" i="1"/>
  <c r="N112" i="1" s="1"/>
  <c r="V111" i="1"/>
  <c r="V112" i="1" l="1"/>
  <c r="E113" i="1"/>
  <c r="O113" i="1" s="1"/>
  <c r="F113" i="1"/>
  <c r="P113" i="1" s="1"/>
  <c r="H113" i="1"/>
  <c r="R113" i="1" s="1"/>
  <c r="C113" i="1"/>
  <c r="M113" i="1" s="1"/>
  <c r="D113" i="1"/>
  <c r="N113" i="1" s="1"/>
  <c r="V113" i="1" s="1"/>
  <c r="B114" i="1"/>
  <c r="G113" i="1"/>
  <c r="Q113" i="1" s="1"/>
  <c r="I113" i="1"/>
  <c r="S113" i="1" s="1"/>
  <c r="J113" i="1"/>
  <c r="T113" i="1" s="1"/>
  <c r="K113" i="1"/>
  <c r="U113" i="1" s="1"/>
  <c r="H114" i="1" l="1"/>
  <c r="R114" i="1" s="1"/>
  <c r="I114" i="1"/>
  <c r="S114" i="1" s="1"/>
  <c r="C114" i="1"/>
  <c r="M114" i="1" s="1"/>
  <c r="K114" i="1"/>
  <c r="U114" i="1" s="1"/>
  <c r="E114" i="1"/>
  <c r="O114" i="1" s="1"/>
  <c r="F114" i="1"/>
  <c r="P114" i="1" s="1"/>
  <c r="G114" i="1"/>
  <c r="Q114" i="1" s="1"/>
  <c r="B115" i="1"/>
  <c r="D114" i="1"/>
  <c r="N114" i="1" s="1"/>
  <c r="J114" i="1"/>
  <c r="T114" i="1" s="1"/>
  <c r="V114" i="1" l="1"/>
  <c r="C115" i="1"/>
  <c r="M115" i="1" s="1"/>
  <c r="K115" i="1"/>
  <c r="U115" i="1" s="1"/>
  <c r="D115" i="1"/>
  <c r="N115" i="1" s="1"/>
  <c r="F115" i="1"/>
  <c r="P115" i="1" s="1"/>
  <c r="I115" i="1"/>
  <c r="S115" i="1" s="1"/>
  <c r="B116" i="1"/>
  <c r="J115" i="1"/>
  <c r="T115" i="1" s="1"/>
  <c r="E115" i="1"/>
  <c r="O115" i="1" s="1"/>
  <c r="G115" i="1"/>
  <c r="Q115" i="1" s="1"/>
  <c r="H115" i="1"/>
  <c r="R115" i="1" s="1"/>
  <c r="F116" i="1" l="1"/>
  <c r="P116" i="1" s="1"/>
  <c r="G116" i="1"/>
  <c r="Q116" i="1" s="1"/>
  <c r="B117" i="1"/>
  <c r="I116" i="1"/>
  <c r="S116" i="1" s="1"/>
  <c r="C116" i="1"/>
  <c r="M116" i="1" s="1"/>
  <c r="D116" i="1"/>
  <c r="N116" i="1" s="1"/>
  <c r="E116" i="1"/>
  <c r="O116" i="1" s="1"/>
  <c r="H116" i="1"/>
  <c r="R116" i="1" s="1"/>
  <c r="J116" i="1"/>
  <c r="T116" i="1" s="1"/>
  <c r="K116" i="1"/>
  <c r="U116" i="1" s="1"/>
  <c r="V115" i="1"/>
  <c r="V116" i="1" l="1"/>
  <c r="I117" i="1"/>
  <c r="S117" i="1" s="1"/>
  <c r="J117" i="1"/>
  <c r="T117" i="1" s="1"/>
  <c r="D117" i="1"/>
  <c r="N117" i="1" s="1"/>
  <c r="F117" i="1"/>
  <c r="P117" i="1" s="1"/>
  <c r="G117" i="1"/>
  <c r="Q117" i="1" s="1"/>
  <c r="H117" i="1"/>
  <c r="R117" i="1" s="1"/>
  <c r="B118" i="1"/>
  <c r="C117" i="1"/>
  <c r="M117" i="1" s="1"/>
  <c r="E117" i="1"/>
  <c r="O117" i="1" s="1"/>
  <c r="K117" i="1"/>
  <c r="U117" i="1" s="1"/>
  <c r="V117" i="1" l="1"/>
  <c r="D118" i="1"/>
  <c r="N118" i="1" s="1"/>
  <c r="E118" i="1"/>
  <c r="O118" i="1" s="1"/>
  <c r="G118" i="1"/>
  <c r="Q118" i="1" s="1"/>
  <c r="B119" i="1"/>
  <c r="J118" i="1"/>
  <c r="T118" i="1" s="1"/>
  <c r="K118" i="1"/>
  <c r="U118" i="1" s="1"/>
  <c r="C118" i="1"/>
  <c r="M118" i="1" s="1"/>
  <c r="F118" i="1"/>
  <c r="P118" i="1" s="1"/>
  <c r="H118" i="1"/>
  <c r="R118" i="1" s="1"/>
  <c r="I118" i="1"/>
  <c r="S118" i="1" s="1"/>
  <c r="G119" i="1" l="1"/>
  <c r="Q119" i="1" s="1"/>
  <c r="B120" i="1"/>
  <c r="H119" i="1"/>
  <c r="R119" i="1" s="1"/>
  <c r="J119" i="1"/>
  <c r="T119" i="1" s="1"/>
  <c r="C119" i="1"/>
  <c r="M119" i="1" s="1"/>
  <c r="D119" i="1"/>
  <c r="N119" i="1" s="1"/>
  <c r="E119" i="1"/>
  <c r="O119" i="1" s="1"/>
  <c r="F119" i="1"/>
  <c r="P119" i="1" s="1"/>
  <c r="I119" i="1"/>
  <c r="S119" i="1" s="1"/>
  <c r="K119" i="1"/>
  <c r="U119" i="1" s="1"/>
  <c r="V118" i="1"/>
  <c r="V119" i="1" l="1"/>
  <c r="J120" i="1"/>
  <c r="T120" i="1" s="1"/>
  <c r="C120" i="1"/>
  <c r="M120" i="1" s="1"/>
  <c r="K120" i="1"/>
  <c r="U120" i="1" s="1"/>
  <c r="E120" i="1"/>
  <c r="O120" i="1" s="1"/>
  <c r="G120" i="1"/>
  <c r="Q120" i="1" s="1"/>
  <c r="H120" i="1"/>
  <c r="R120" i="1" s="1"/>
  <c r="I120" i="1"/>
  <c r="S120" i="1" s="1"/>
  <c r="B121" i="1"/>
  <c r="D120" i="1"/>
  <c r="N120" i="1" s="1"/>
  <c r="F120" i="1"/>
  <c r="P120" i="1" s="1"/>
  <c r="E121" i="1" l="1"/>
  <c r="O121" i="1" s="1"/>
  <c r="F121" i="1"/>
  <c r="P121" i="1" s="1"/>
  <c r="H121" i="1"/>
  <c r="R121" i="1" s="1"/>
  <c r="C121" i="1"/>
  <c r="M121" i="1" s="1"/>
  <c r="D121" i="1"/>
  <c r="N121" i="1" s="1"/>
  <c r="V121" i="1" s="1"/>
  <c r="G121" i="1"/>
  <c r="Q121" i="1" s="1"/>
  <c r="I121" i="1"/>
  <c r="S121" i="1" s="1"/>
  <c r="K121" i="1"/>
  <c r="U121" i="1" s="1"/>
  <c r="J121" i="1"/>
  <c r="T121" i="1" s="1"/>
  <c r="B122" i="1"/>
  <c r="V120" i="1"/>
  <c r="H122" i="1" l="1"/>
  <c r="R122" i="1" s="1"/>
  <c r="I122" i="1"/>
  <c r="S122" i="1" s="1"/>
  <c r="C122" i="1"/>
  <c r="M122" i="1" s="1"/>
  <c r="K122" i="1"/>
  <c r="U122" i="1" s="1"/>
  <c r="E122" i="1"/>
  <c r="O122" i="1" s="1"/>
  <c r="F122" i="1"/>
  <c r="P122" i="1" s="1"/>
  <c r="G122" i="1"/>
  <c r="Q122" i="1" s="1"/>
  <c r="J122" i="1"/>
  <c r="T122" i="1" s="1"/>
  <c r="B123" i="1"/>
  <c r="D122" i="1"/>
  <c r="N122" i="1" s="1"/>
  <c r="C123" i="1" l="1"/>
  <c r="M123" i="1" s="1"/>
  <c r="K123" i="1"/>
  <c r="U123" i="1" s="1"/>
  <c r="D123" i="1"/>
  <c r="N123" i="1" s="1"/>
  <c r="F123" i="1"/>
  <c r="P123" i="1" s="1"/>
  <c r="I123" i="1"/>
  <c r="S123" i="1" s="1"/>
  <c r="B124" i="1"/>
  <c r="J123" i="1"/>
  <c r="T123" i="1" s="1"/>
  <c r="G123" i="1"/>
  <c r="Q123" i="1" s="1"/>
  <c r="H123" i="1"/>
  <c r="R123" i="1" s="1"/>
  <c r="E123" i="1"/>
  <c r="O123" i="1" s="1"/>
  <c r="V122" i="1"/>
  <c r="F124" i="1" l="1"/>
  <c r="P124" i="1" s="1"/>
  <c r="G124" i="1"/>
  <c r="Q124" i="1" s="1"/>
  <c r="B125" i="1"/>
  <c r="I124" i="1"/>
  <c r="S124" i="1" s="1"/>
  <c r="C124" i="1"/>
  <c r="M124" i="1" s="1"/>
  <c r="D124" i="1"/>
  <c r="N124" i="1" s="1"/>
  <c r="E124" i="1"/>
  <c r="O124" i="1" s="1"/>
  <c r="H124" i="1"/>
  <c r="R124" i="1" s="1"/>
  <c r="J124" i="1"/>
  <c r="T124" i="1" s="1"/>
  <c r="K124" i="1"/>
  <c r="U124" i="1" s="1"/>
  <c r="V123" i="1"/>
  <c r="I125" i="1" l="1"/>
  <c r="S125" i="1" s="1"/>
  <c r="J125" i="1"/>
  <c r="T125" i="1" s="1"/>
  <c r="D125" i="1"/>
  <c r="N125" i="1" s="1"/>
  <c r="F125" i="1"/>
  <c r="P125" i="1" s="1"/>
  <c r="G125" i="1"/>
  <c r="Q125" i="1" s="1"/>
  <c r="C125" i="1"/>
  <c r="M125" i="1" s="1"/>
  <c r="E125" i="1"/>
  <c r="O125" i="1" s="1"/>
  <c r="B126" i="1"/>
  <c r="H125" i="1"/>
  <c r="R125" i="1" s="1"/>
  <c r="K125" i="1"/>
  <c r="U125" i="1" s="1"/>
  <c r="V124" i="1"/>
  <c r="V125" i="1" l="1"/>
  <c r="D126" i="1"/>
  <c r="N126" i="1" s="1"/>
  <c r="E126" i="1"/>
  <c r="O126" i="1" s="1"/>
  <c r="G126" i="1"/>
  <c r="Q126" i="1" s="1"/>
  <c r="B127" i="1"/>
  <c r="J126" i="1"/>
  <c r="T126" i="1" s="1"/>
  <c r="K126" i="1"/>
  <c r="U126" i="1" s="1"/>
  <c r="C126" i="1"/>
  <c r="M126" i="1" s="1"/>
  <c r="F126" i="1"/>
  <c r="P126" i="1" s="1"/>
  <c r="I126" i="1"/>
  <c r="S126" i="1" s="1"/>
  <c r="H126" i="1"/>
  <c r="R126" i="1" s="1"/>
  <c r="G127" i="1" l="1"/>
  <c r="Q127" i="1" s="1"/>
  <c r="B128" i="1"/>
  <c r="H127" i="1"/>
  <c r="R127" i="1" s="1"/>
  <c r="J127" i="1"/>
  <c r="T127" i="1" s="1"/>
  <c r="C127" i="1"/>
  <c r="M127" i="1" s="1"/>
  <c r="D127" i="1"/>
  <c r="N127" i="1" s="1"/>
  <c r="V127" i="1" s="1"/>
  <c r="I127" i="1"/>
  <c r="S127" i="1" s="1"/>
  <c r="K127" i="1"/>
  <c r="U127" i="1" s="1"/>
  <c r="F127" i="1"/>
  <c r="P127" i="1" s="1"/>
  <c r="E127" i="1"/>
  <c r="O127" i="1" s="1"/>
  <c r="V126" i="1"/>
  <c r="J128" i="1" l="1"/>
  <c r="T128" i="1" s="1"/>
  <c r="C128" i="1"/>
  <c r="M128" i="1" s="1"/>
  <c r="K128" i="1"/>
  <c r="U128" i="1" s="1"/>
  <c r="E128" i="1"/>
  <c r="O128" i="1" s="1"/>
  <c r="G128" i="1"/>
  <c r="Q128" i="1" s="1"/>
  <c r="H128" i="1"/>
  <c r="R128" i="1" s="1"/>
  <c r="D128" i="1"/>
  <c r="N128" i="1" s="1"/>
  <c r="V128" i="1" s="1"/>
  <c r="B129" i="1"/>
  <c r="F128" i="1"/>
  <c r="P128" i="1" s="1"/>
  <c r="I128" i="1"/>
  <c r="S128" i="1" s="1"/>
  <c r="E129" i="1" l="1"/>
  <c r="O129" i="1" s="1"/>
  <c r="F129" i="1"/>
  <c r="P129" i="1" s="1"/>
  <c r="H129" i="1"/>
  <c r="R129" i="1" s="1"/>
  <c r="K129" i="1"/>
  <c r="U129" i="1" s="1"/>
  <c r="C129" i="1"/>
  <c r="M129" i="1" s="1"/>
  <c r="D129" i="1"/>
  <c r="N129" i="1" s="1"/>
  <c r="V129" i="1" s="1"/>
  <c r="G129" i="1"/>
  <c r="Q129" i="1" s="1"/>
  <c r="B130" i="1"/>
  <c r="I129" i="1"/>
  <c r="S129" i="1" s="1"/>
  <c r="J129" i="1"/>
  <c r="T129" i="1" s="1"/>
  <c r="H130" i="1" l="1"/>
  <c r="R130" i="1" s="1"/>
  <c r="I130" i="1"/>
  <c r="S130" i="1" s="1"/>
  <c r="C130" i="1"/>
  <c r="M130" i="1" s="1"/>
  <c r="K130" i="1"/>
  <c r="U130" i="1" s="1"/>
  <c r="D130" i="1"/>
  <c r="N130" i="1" s="1"/>
  <c r="V130" i="1" s="1"/>
  <c r="E130" i="1"/>
  <c r="O130" i="1" s="1"/>
  <c r="B131" i="1"/>
  <c r="G130" i="1"/>
  <c r="Q130" i="1" s="1"/>
  <c r="J130" i="1"/>
  <c r="T130" i="1" s="1"/>
  <c r="F130" i="1"/>
  <c r="P130" i="1" s="1"/>
  <c r="C131" i="1" l="1"/>
  <c r="M131" i="1" s="1"/>
  <c r="K131" i="1"/>
  <c r="U131" i="1" s="1"/>
  <c r="D131" i="1"/>
  <c r="N131" i="1" s="1"/>
  <c r="F131" i="1"/>
  <c r="P131" i="1" s="1"/>
  <c r="H131" i="1"/>
  <c r="R131" i="1" s="1"/>
  <c r="I131" i="1"/>
  <c r="S131" i="1" s="1"/>
  <c r="B132" i="1"/>
  <c r="J131" i="1"/>
  <c r="T131" i="1" s="1"/>
  <c r="G131" i="1"/>
  <c r="Q131" i="1" s="1"/>
  <c r="E131" i="1"/>
  <c r="O131" i="1" s="1"/>
  <c r="V131" i="1" l="1"/>
  <c r="F132" i="1"/>
  <c r="P132" i="1" s="1"/>
  <c r="G132" i="1"/>
  <c r="Q132" i="1" s="1"/>
  <c r="B133" i="1"/>
  <c r="I132" i="1"/>
  <c r="S132" i="1" s="1"/>
  <c r="E132" i="1"/>
  <c r="O132" i="1" s="1"/>
  <c r="H132" i="1"/>
  <c r="R132" i="1" s="1"/>
  <c r="J132" i="1"/>
  <c r="T132" i="1" s="1"/>
  <c r="K132" i="1"/>
  <c r="U132" i="1" s="1"/>
  <c r="C132" i="1"/>
  <c r="M132" i="1" s="1"/>
  <c r="D132" i="1"/>
  <c r="N132" i="1" s="1"/>
  <c r="V132" i="1" s="1"/>
  <c r="I133" i="1" l="1"/>
  <c r="S133" i="1" s="1"/>
  <c r="J133" i="1"/>
  <c r="T133" i="1" s="1"/>
  <c r="D133" i="1"/>
  <c r="N133" i="1" s="1"/>
  <c r="E133" i="1"/>
  <c r="O133" i="1" s="1"/>
  <c r="F133" i="1"/>
  <c r="P133" i="1" s="1"/>
  <c r="C133" i="1"/>
  <c r="M133" i="1" s="1"/>
  <c r="G133" i="1"/>
  <c r="Q133" i="1" s="1"/>
  <c r="B134" i="1"/>
  <c r="H133" i="1"/>
  <c r="R133" i="1" s="1"/>
  <c r="K133" i="1"/>
  <c r="U133" i="1" s="1"/>
  <c r="E134" i="1" l="1"/>
  <c r="O134" i="1" s="1"/>
  <c r="G134" i="1"/>
  <c r="Q134" i="1" s="1"/>
  <c r="B135" i="1"/>
  <c r="H134" i="1"/>
  <c r="R134" i="1" s="1"/>
  <c r="I134" i="1"/>
  <c r="S134" i="1" s="1"/>
  <c r="C134" i="1"/>
  <c r="M134" i="1" s="1"/>
  <c r="D134" i="1"/>
  <c r="N134" i="1" s="1"/>
  <c r="F134" i="1"/>
  <c r="P134" i="1" s="1"/>
  <c r="K134" i="1"/>
  <c r="U134" i="1" s="1"/>
  <c r="J134" i="1"/>
  <c r="T134" i="1" s="1"/>
  <c r="V133" i="1"/>
  <c r="H135" i="1" l="1"/>
  <c r="R135" i="1" s="1"/>
  <c r="J135" i="1"/>
  <c r="T135" i="1" s="1"/>
  <c r="G135" i="1"/>
  <c r="Q135" i="1" s="1"/>
  <c r="I135" i="1"/>
  <c r="S135" i="1" s="1"/>
  <c r="E135" i="1"/>
  <c r="O135" i="1" s="1"/>
  <c r="F135" i="1"/>
  <c r="P135" i="1" s="1"/>
  <c r="K135" i="1"/>
  <c r="U135" i="1" s="1"/>
  <c r="B136" i="1"/>
  <c r="C135" i="1"/>
  <c r="M135" i="1" s="1"/>
  <c r="D135" i="1"/>
  <c r="N135" i="1" s="1"/>
  <c r="V134" i="1"/>
  <c r="V135" i="1" l="1"/>
  <c r="C136" i="1"/>
  <c r="M136" i="1" s="1"/>
  <c r="K136" i="1"/>
  <c r="U136" i="1" s="1"/>
  <c r="F136" i="1"/>
  <c r="P136" i="1" s="1"/>
  <c r="G136" i="1"/>
  <c r="Q136" i="1" s="1"/>
  <c r="J136" i="1"/>
  <c r="T136" i="1" s="1"/>
  <c r="B137" i="1"/>
  <c r="D136" i="1"/>
  <c r="N136" i="1" s="1"/>
  <c r="E136" i="1"/>
  <c r="O136" i="1" s="1"/>
  <c r="I136" i="1"/>
  <c r="S136" i="1" s="1"/>
  <c r="H136" i="1"/>
  <c r="R136" i="1" s="1"/>
  <c r="F137" i="1" l="1"/>
  <c r="P137" i="1" s="1"/>
  <c r="C137" i="1"/>
  <c r="M137" i="1" s="1"/>
  <c r="D137" i="1"/>
  <c r="N137" i="1" s="1"/>
  <c r="B138" i="1"/>
  <c r="E137" i="1"/>
  <c r="O137" i="1" s="1"/>
  <c r="G137" i="1"/>
  <c r="Q137" i="1" s="1"/>
  <c r="H137" i="1"/>
  <c r="R137" i="1" s="1"/>
  <c r="I137" i="1"/>
  <c r="S137" i="1" s="1"/>
  <c r="J137" i="1"/>
  <c r="T137" i="1" s="1"/>
  <c r="K137" i="1"/>
  <c r="U137" i="1" s="1"/>
  <c r="V136" i="1"/>
  <c r="I138" i="1" l="1"/>
  <c r="S138" i="1" s="1"/>
  <c r="J138" i="1"/>
  <c r="T138" i="1" s="1"/>
  <c r="K138" i="1"/>
  <c r="U138" i="1" s="1"/>
  <c r="E138" i="1"/>
  <c r="O138" i="1" s="1"/>
  <c r="F138" i="1"/>
  <c r="P138" i="1" s="1"/>
  <c r="G138" i="1"/>
  <c r="Q138" i="1" s="1"/>
  <c r="H138" i="1"/>
  <c r="R138" i="1" s="1"/>
  <c r="B139" i="1"/>
  <c r="D138" i="1"/>
  <c r="N138" i="1" s="1"/>
  <c r="C138" i="1"/>
  <c r="M138" i="1" s="1"/>
  <c r="V137" i="1"/>
  <c r="D139" i="1" l="1"/>
  <c r="N139" i="1" s="1"/>
  <c r="G139" i="1"/>
  <c r="Q139" i="1" s="1"/>
  <c r="H139" i="1"/>
  <c r="R139" i="1" s="1"/>
  <c r="I139" i="1"/>
  <c r="S139" i="1" s="1"/>
  <c r="J139" i="1"/>
  <c r="T139" i="1" s="1"/>
  <c r="K139" i="1"/>
  <c r="U139" i="1" s="1"/>
  <c r="B140" i="1"/>
  <c r="C139" i="1"/>
  <c r="M139" i="1" s="1"/>
  <c r="F139" i="1"/>
  <c r="P139" i="1" s="1"/>
  <c r="E139" i="1"/>
  <c r="O139" i="1" s="1"/>
  <c r="V138" i="1"/>
  <c r="G140" i="1" l="1"/>
  <c r="Q140" i="1" s="1"/>
  <c r="B141" i="1"/>
  <c r="D140" i="1"/>
  <c r="N140" i="1" s="1"/>
  <c r="E140" i="1"/>
  <c r="O140" i="1" s="1"/>
  <c r="K140" i="1"/>
  <c r="U140" i="1" s="1"/>
  <c r="C140" i="1"/>
  <c r="M140" i="1" s="1"/>
  <c r="F140" i="1"/>
  <c r="P140" i="1" s="1"/>
  <c r="H140" i="1"/>
  <c r="R140" i="1" s="1"/>
  <c r="J140" i="1"/>
  <c r="T140" i="1" s="1"/>
  <c r="I140" i="1"/>
  <c r="S140" i="1" s="1"/>
  <c r="V139" i="1"/>
  <c r="V140" i="1" l="1"/>
  <c r="J141" i="1"/>
  <c r="T141" i="1" s="1"/>
  <c r="K141" i="1"/>
  <c r="U141" i="1" s="1"/>
  <c r="C141" i="1"/>
  <c r="M141" i="1" s="1"/>
  <c r="D141" i="1"/>
  <c r="N141" i="1" s="1"/>
  <c r="E141" i="1"/>
  <c r="O141" i="1" s="1"/>
  <c r="G141" i="1"/>
  <c r="Q141" i="1" s="1"/>
  <c r="B142" i="1"/>
  <c r="F141" i="1"/>
  <c r="P141" i="1" s="1"/>
  <c r="I141" i="1"/>
  <c r="S141" i="1" s="1"/>
  <c r="H141" i="1"/>
  <c r="R141" i="1" s="1"/>
  <c r="G142" i="1" l="1"/>
  <c r="Q142" i="1" s="1"/>
  <c r="B143" i="1"/>
  <c r="H142" i="1"/>
  <c r="R142" i="1" s="1"/>
  <c r="E142" i="1"/>
  <c r="O142" i="1" s="1"/>
  <c r="F142" i="1"/>
  <c r="P142" i="1" s="1"/>
  <c r="J142" i="1"/>
  <c r="T142" i="1" s="1"/>
  <c r="C142" i="1"/>
  <c r="M142" i="1" s="1"/>
  <c r="I142" i="1"/>
  <c r="S142" i="1" s="1"/>
  <c r="D142" i="1"/>
  <c r="N142" i="1" s="1"/>
  <c r="K142" i="1"/>
  <c r="U142" i="1" s="1"/>
  <c r="V141" i="1"/>
  <c r="J143" i="1" l="1"/>
  <c r="T143" i="1" s="1"/>
  <c r="C143" i="1"/>
  <c r="M143" i="1" s="1"/>
  <c r="K143" i="1"/>
  <c r="U143" i="1" s="1"/>
  <c r="F143" i="1"/>
  <c r="P143" i="1" s="1"/>
  <c r="G143" i="1"/>
  <c r="Q143" i="1" s="1"/>
  <c r="I143" i="1"/>
  <c r="S143" i="1" s="1"/>
  <c r="D143" i="1"/>
  <c r="N143" i="1" s="1"/>
  <c r="H143" i="1"/>
  <c r="R143" i="1" s="1"/>
  <c r="B144" i="1"/>
  <c r="E143" i="1"/>
  <c r="O143" i="1" s="1"/>
  <c r="V142" i="1"/>
  <c r="V143" i="1" l="1"/>
  <c r="E144" i="1"/>
  <c r="O144" i="1" s="1"/>
  <c r="F144" i="1"/>
  <c r="P144" i="1" s="1"/>
  <c r="G144" i="1"/>
  <c r="Q144" i="1" s="1"/>
  <c r="H144" i="1"/>
  <c r="R144" i="1" s="1"/>
  <c r="J144" i="1"/>
  <c r="T144" i="1" s="1"/>
  <c r="K144" i="1"/>
  <c r="U144" i="1" s="1"/>
  <c r="B145" i="1"/>
  <c r="D144" i="1"/>
  <c r="N144" i="1" s="1"/>
  <c r="I144" i="1"/>
  <c r="S144" i="1" s="1"/>
  <c r="C144" i="1"/>
  <c r="M144" i="1" s="1"/>
  <c r="V144" i="1" l="1"/>
  <c r="H145" i="1"/>
  <c r="R145" i="1" s="1"/>
  <c r="I145" i="1"/>
  <c r="S145" i="1" s="1"/>
  <c r="F145" i="1"/>
  <c r="P145" i="1" s="1"/>
  <c r="G145" i="1"/>
  <c r="Q145" i="1" s="1"/>
  <c r="K145" i="1"/>
  <c r="U145" i="1" s="1"/>
  <c r="E145" i="1"/>
  <c r="O145" i="1" s="1"/>
  <c r="B146" i="1"/>
  <c r="J145" i="1"/>
  <c r="T145" i="1" s="1"/>
  <c r="C145" i="1"/>
  <c r="M145" i="1" s="1"/>
  <c r="D145" i="1"/>
  <c r="N145" i="1" s="1"/>
  <c r="C146" i="1" l="1"/>
  <c r="M146" i="1" s="1"/>
  <c r="K146" i="1"/>
  <c r="U146" i="1" s="1"/>
  <c r="D146" i="1"/>
  <c r="N146" i="1" s="1"/>
  <c r="G146" i="1"/>
  <c r="Q146" i="1" s="1"/>
  <c r="H146" i="1"/>
  <c r="R146" i="1" s="1"/>
  <c r="J146" i="1"/>
  <c r="T146" i="1" s="1"/>
  <c r="E146" i="1"/>
  <c r="O146" i="1" s="1"/>
  <c r="B147" i="1"/>
  <c r="I146" i="1"/>
  <c r="S146" i="1" s="1"/>
  <c r="F146" i="1"/>
  <c r="P146" i="1" s="1"/>
  <c r="V145" i="1"/>
  <c r="F147" i="1" l="1"/>
  <c r="P147" i="1" s="1"/>
  <c r="G147" i="1"/>
  <c r="Q147" i="1" s="1"/>
  <c r="B148" i="1"/>
  <c r="H147" i="1"/>
  <c r="R147" i="1" s="1"/>
  <c r="I147" i="1"/>
  <c r="S147" i="1" s="1"/>
  <c r="K147" i="1"/>
  <c r="U147" i="1" s="1"/>
  <c r="D147" i="1"/>
  <c r="N147" i="1" s="1"/>
  <c r="V147" i="1" s="1"/>
  <c r="J147" i="1"/>
  <c r="T147" i="1" s="1"/>
  <c r="E147" i="1"/>
  <c r="O147" i="1" s="1"/>
  <c r="C147" i="1"/>
  <c r="M147" i="1" s="1"/>
  <c r="V146" i="1"/>
  <c r="I148" i="1" l="1"/>
  <c r="S148" i="1" s="1"/>
  <c r="J148" i="1"/>
  <c r="T148" i="1" s="1"/>
  <c r="G148" i="1"/>
  <c r="Q148" i="1" s="1"/>
  <c r="H148" i="1"/>
  <c r="R148" i="1" s="1"/>
  <c r="C148" i="1"/>
  <c r="M148" i="1" s="1"/>
  <c r="B149" i="1"/>
  <c r="D148" i="1"/>
  <c r="N148" i="1" s="1"/>
  <c r="V148" i="1" s="1"/>
  <c r="F148" i="1"/>
  <c r="P148" i="1" s="1"/>
  <c r="E148" i="1"/>
  <c r="O148" i="1" s="1"/>
  <c r="K148" i="1"/>
  <c r="U148" i="1" s="1"/>
  <c r="D149" i="1" l="1"/>
  <c r="N149" i="1" s="1"/>
  <c r="E149" i="1"/>
  <c r="O149" i="1" s="1"/>
  <c r="H149" i="1"/>
  <c r="R149" i="1" s="1"/>
  <c r="I149" i="1"/>
  <c r="S149" i="1" s="1"/>
  <c r="K149" i="1"/>
  <c r="U149" i="1" s="1"/>
  <c r="B150" i="1"/>
  <c r="G149" i="1"/>
  <c r="Q149" i="1" s="1"/>
  <c r="J149" i="1"/>
  <c r="T149" i="1" s="1"/>
  <c r="C149" i="1"/>
  <c r="M149" i="1" s="1"/>
  <c r="F149" i="1"/>
  <c r="P149" i="1" s="1"/>
  <c r="V149" i="1" l="1"/>
  <c r="G150" i="1"/>
  <c r="Q150" i="1" s="1"/>
  <c r="B151" i="1"/>
  <c r="H150" i="1"/>
  <c r="R150" i="1" s="1"/>
  <c r="I150" i="1"/>
  <c r="S150" i="1" s="1"/>
  <c r="J150" i="1"/>
  <c r="T150" i="1" s="1"/>
  <c r="D150" i="1"/>
  <c r="N150" i="1" s="1"/>
  <c r="V150" i="1" s="1"/>
  <c r="E150" i="1"/>
  <c r="O150" i="1" s="1"/>
  <c r="K150" i="1"/>
  <c r="U150" i="1" s="1"/>
  <c r="C150" i="1"/>
  <c r="M150" i="1" s="1"/>
  <c r="F150" i="1"/>
  <c r="P150" i="1" s="1"/>
  <c r="J151" i="1" l="1"/>
  <c r="T151" i="1" s="1"/>
  <c r="C151" i="1"/>
  <c r="M151" i="1" s="1"/>
  <c r="K151" i="1"/>
  <c r="U151" i="1" s="1"/>
  <c r="H151" i="1"/>
  <c r="R151" i="1" s="1"/>
  <c r="I151" i="1"/>
  <c r="S151" i="1" s="1"/>
  <c r="B152" i="1"/>
  <c r="D151" i="1"/>
  <c r="N151" i="1" s="1"/>
  <c r="V151" i="1" s="1"/>
  <c r="F151" i="1"/>
  <c r="P151" i="1" s="1"/>
  <c r="G151" i="1"/>
  <c r="Q151" i="1" s="1"/>
  <c r="E151" i="1"/>
  <c r="O151" i="1" s="1"/>
  <c r="E152" i="1" l="1"/>
  <c r="O152" i="1" s="1"/>
  <c r="F152" i="1"/>
  <c r="P152" i="1" s="1"/>
  <c r="I152" i="1"/>
  <c r="S152" i="1" s="1"/>
  <c r="J152" i="1"/>
  <c r="T152" i="1" s="1"/>
  <c r="C152" i="1"/>
  <c r="M152" i="1" s="1"/>
  <c r="K152" i="1"/>
  <c r="U152" i="1" s="1"/>
  <c r="B153" i="1"/>
  <c r="D152" i="1"/>
  <c r="N152" i="1" s="1"/>
  <c r="H152" i="1"/>
  <c r="R152" i="1" s="1"/>
  <c r="G152" i="1"/>
  <c r="Q152" i="1" s="1"/>
  <c r="H153" i="1" l="1"/>
  <c r="R153" i="1" s="1"/>
  <c r="I153" i="1"/>
  <c r="S153" i="1" s="1"/>
  <c r="J153" i="1"/>
  <c r="T153" i="1" s="1"/>
  <c r="K153" i="1"/>
  <c r="U153" i="1" s="1"/>
  <c r="C153" i="1"/>
  <c r="M153" i="1" s="1"/>
  <c r="B154" i="1"/>
  <c r="G153" i="1"/>
  <c r="Q153" i="1" s="1"/>
  <c r="D153" i="1"/>
  <c r="N153" i="1" s="1"/>
  <c r="V153" i="1" s="1"/>
  <c r="E153" i="1"/>
  <c r="O153" i="1" s="1"/>
  <c r="F153" i="1"/>
  <c r="P153" i="1" s="1"/>
  <c r="V152" i="1"/>
  <c r="C154" i="1" l="1"/>
  <c r="M154" i="1" s="1"/>
  <c r="K154" i="1"/>
  <c r="U154" i="1" s="1"/>
  <c r="D154" i="1"/>
  <c r="N154" i="1" s="1"/>
  <c r="I154" i="1"/>
  <c r="S154" i="1" s="1"/>
  <c r="J154" i="1"/>
  <c r="T154" i="1" s="1"/>
  <c r="F154" i="1"/>
  <c r="P154" i="1" s="1"/>
  <c r="B155" i="1"/>
  <c r="G154" i="1"/>
  <c r="Q154" i="1" s="1"/>
  <c r="E154" i="1"/>
  <c r="O154" i="1" s="1"/>
  <c r="H154" i="1"/>
  <c r="R154" i="1" s="1"/>
  <c r="V154" i="1" l="1"/>
  <c r="F155" i="1"/>
  <c r="P155" i="1" s="1"/>
  <c r="G155" i="1"/>
  <c r="Q155" i="1" s="1"/>
  <c r="B156" i="1"/>
  <c r="J155" i="1"/>
  <c r="T155" i="1" s="1"/>
  <c r="K155" i="1"/>
  <c r="U155" i="1" s="1"/>
  <c r="C155" i="1"/>
  <c r="M155" i="1" s="1"/>
  <c r="D155" i="1"/>
  <c r="N155" i="1" s="1"/>
  <c r="V155" i="1" s="1"/>
  <c r="H155" i="1"/>
  <c r="R155" i="1" s="1"/>
  <c r="E155" i="1"/>
  <c r="O155" i="1" s="1"/>
  <c r="I155" i="1"/>
  <c r="S155" i="1" s="1"/>
  <c r="I156" i="1" l="1"/>
  <c r="S156" i="1" s="1"/>
  <c r="J156" i="1"/>
  <c r="T156" i="1" s="1"/>
  <c r="K156" i="1"/>
  <c r="U156" i="1" s="1"/>
  <c r="D156" i="1"/>
  <c r="N156" i="1" s="1"/>
  <c r="V156" i="1" s="1"/>
  <c r="E156" i="1"/>
  <c r="O156" i="1" s="1"/>
  <c r="H156" i="1"/>
  <c r="R156" i="1" s="1"/>
  <c r="C156" i="1"/>
  <c r="M156" i="1" s="1"/>
  <c r="F156" i="1"/>
  <c r="P156" i="1" s="1"/>
  <c r="B157" i="1"/>
  <c r="G156" i="1"/>
  <c r="Q156" i="1" s="1"/>
  <c r="D157" i="1" l="1"/>
  <c r="N157" i="1" s="1"/>
  <c r="E157" i="1"/>
  <c r="O157" i="1" s="1"/>
  <c r="J157" i="1"/>
  <c r="T157" i="1" s="1"/>
  <c r="K157" i="1"/>
  <c r="U157" i="1" s="1"/>
  <c r="B158" i="1"/>
  <c r="C157" i="1"/>
  <c r="M157" i="1" s="1"/>
  <c r="I157" i="1"/>
  <c r="S157" i="1" s="1"/>
  <c r="H157" i="1"/>
  <c r="R157" i="1" s="1"/>
  <c r="F157" i="1"/>
  <c r="P157" i="1" s="1"/>
  <c r="G157" i="1"/>
  <c r="Q157" i="1" s="1"/>
  <c r="G158" i="1" l="1"/>
  <c r="Q158" i="1" s="1"/>
  <c r="B159" i="1"/>
  <c r="H158" i="1"/>
  <c r="R158" i="1" s="1"/>
  <c r="K158" i="1"/>
  <c r="U158" i="1" s="1"/>
  <c r="D158" i="1"/>
  <c r="N158" i="1" s="1"/>
  <c r="V158" i="1" s="1"/>
  <c r="F158" i="1"/>
  <c r="P158" i="1" s="1"/>
  <c r="I158" i="1"/>
  <c r="S158" i="1" s="1"/>
  <c r="C158" i="1"/>
  <c r="M158" i="1" s="1"/>
  <c r="E158" i="1"/>
  <c r="O158" i="1" s="1"/>
  <c r="J158" i="1"/>
  <c r="T158" i="1" s="1"/>
  <c r="V157" i="1"/>
  <c r="J159" i="1" l="1"/>
  <c r="T159" i="1" s="1"/>
  <c r="C159" i="1"/>
  <c r="M159" i="1" s="1"/>
  <c r="K159" i="1"/>
  <c r="U159" i="1" s="1"/>
  <c r="B160" i="1"/>
  <c r="E159" i="1"/>
  <c r="O159" i="1" s="1"/>
  <c r="D159" i="1"/>
  <c r="N159" i="1" s="1"/>
  <c r="F159" i="1"/>
  <c r="P159" i="1" s="1"/>
  <c r="H159" i="1"/>
  <c r="R159" i="1" s="1"/>
  <c r="G159" i="1"/>
  <c r="Q159" i="1" s="1"/>
  <c r="I159" i="1"/>
  <c r="S159" i="1" s="1"/>
  <c r="V159" i="1" l="1"/>
  <c r="E160" i="1"/>
  <c r="O160" i="1" s="1"/>
  <c r="F160" i="1"/>
  <c r="P160" i="1" s="1"/>
  <c r="K160" i="1"/>
  <c r="U160" i="1" s="1"/>
  <c r="B161" i="1"/>
  <c r="D160" i="1"/>
  <c r="N160" i="1" s="1"/>
  <c r="V160" i="1" s="1"/>
  <c r="G160" i="1"/>
  <c r="Q160" i="1" s="1"/>
  <c r="I160" i="1"/>
  <c r="S160" i="1" s="1"/>
  <c r="J160" i="1"/>
  <c r="T160" i="1" s="1"/>
  <c r="C160" i="1"/>
  <c r="M160" i="1" s="1"/>
  <c r="H160" i="1"/>
  <c r="R160" i="1" s="1"/>
  <c r="H161" i="1" l="1"/>
  <c r="R161" i="1" s="1"/>
  <c r="I161" i="1"/>
  <c r="S161" i="1" s="1"/>
  <c r="C161" i="1"/>
  <c r="M161" i="1" s="1"/>
  <c r="B162" i="1"/>
  <c r="E161" i="1"/>
  <c r="O161" i="1" s="1"/>
  <c r="K161" i="1"/>
  <c r="U161" i="1" s="1"/>
  <c r="D161" i="1"/>
  <c r="N161" i="1" s="1"/>
  <c r="F161" i="1"/>
  <c r="P161" i="1" s="1"/>
  <c r="G161" i="1"/>
  <c r="Q161" i="1" s="1"/>
  <c r="J161" i="1"/>
  <c r="T161" i="1" s="1"/>
  <c r="C162" i="1" l="1"/>
  <c r="M162" i="1" s="1"/>
  <c r="K162" i="1"/>
  <c r="U162" i="1" s="1"/>
  <c r="D162" i="1"/>
  <c r="N162" i="1" s="1"/>
  <c r="B163" i="1"/>
  <c r="F162" i="1"/>
  <c r="P162" i="1" s="1"/>
  <c r="H162" i="1"/>
  <c r="R162" i="1" s="1"/>
  <c r="I162" i="1"/>
  <c r="S162" i="1" s="1"/>
  <c r="G162" i="1"/>
  <c r="Q162" i="1" s="1"/>
  <c r="J162" i="1"/>
  <c r="T162" i="1" s="1"/>
  <c r="E162" i="1"/>
  <c r="O162" i="1" s="1"/>
  <c r="V161" i="1"/>
  <c r="F163" i="1" l="1"/>
  <c r="P163" i="1" s="1"/>
  <c r="G163" i="1"/>
  <c r="Q163" i="1" s="1"/>
  <c r="B164" i="1"/>
  <c r="C163" i="1"/>
  <c r="M163" i="1" s="1"/>
  <c r="E163" i="1"/>
  <c r="O163" i="1" s="1"/>
  <c r="D163" i="1"/>
  <c r="N163" i="1" s="1"/>
  <c r="V163" i="1" s="1"/>
  <c r="H163" i="1"/>
  <c r="R163" i="1" s="1"/>
  <c r="J163" i="1"/>
  <c r="T163" i="1" s="1"/>
  <c r="I163" i="1"/>
  <c r="S163" i="1" s="1"/>
  <c r="K163" i="1"/>
  <c r="U163" i="1" s="1"/>
  <c r="V162" i="1"/>
  <c r="I164" i="1" l="1"/>
  <c r="S164" i="1" s="1"/>
  <c r="J164" i="1"/>
  <c r="T164" i="1" s="1"/>
  <c r="C164" i="1"/>
  <c r="M164" i="1" s="1"/>
  <c r="B165" i="1"/>
  <c r="D164" i="1"/>
  <c r="N164" i="1" s="1"/>
  <c r="V164" i="1" s="1"/>
  <c r="F164" i="1"/>
  <c r="P164" i="1" s="1"/>
  <c r="G164" i="1"/>
  <c r="Q164" i="1" s="1"/>
  <c r="H164" i="1"/>
  <c r="R164" i="1" s="1"/>
  <c r="K164" i="1"/>
  <c r="U164" i="1" s="1"/>
  <c r="E164" i="1"/>
  <c r="O164" i="1" s="1"/>
  <c r="D165" i="1" l="1"/>
  <c r="N165" i="1" s="1"/>
  <c r="E165" i="1"/>
  <c r="O165" i="1" s="1"/>
  <c r="C165" i="1"/>
  <c r="M165" i="1" s="1"/>
  <c r="B166" i="1"/>
  <c r="G165" i="1"/>
  <c r="Q165" i="1" s="1"/>
  <c r="K165" i="1"/>
  <c r="U165" i="1" s="1"/>
  <c r="J165" i="1"/>
  <c r="T165" i="1" s="1"/>
  <c r="F165" i="1"/>
  <c r="P165" i="1" s="1"/>
  <c r="I165" i="1"/>
  <c r="S165" i="1" s="1"/>
  <c r="H165" i="1"/>
  <c r="R165" i="1" s="1"/>
  <c r="G166" i="1" l="1"/>
  <c r="Q166" i="1" s="1"/>
  <c r="B167" i="1"/>
  <c r="J166" i="1"/>
  <c r="T166" i="1" s="1"/>
  <c r="K166" i="1"/>
  <c r="U166" i="1" s="1"/>
  <c r="D166" i="1"/>
  <c r="N166" i="1" s="1"/>
  <c r="F166" i="1"/>
  <c r="P166" i="1" s="1"/>
  <c r="H166" i="1"/>
  <c r="R166" i="1" s="1"/>
  <c r="E166" i="1"/>
  <c r="O166" i="1" s="1"/>
  <c r="I166" i="1"/>
  <c r="S166" i="1" s="1"/>
  <c r="C166" i="1"/>
  <c r="M166" i="1" s="1"/>
  <c r="V165" i="1"/>
  <c r="J167" i="1" l="1"/>
  <c r="T167" i="1" s="1"/>
  <c r="G167" i="1"/>
  <c r="Q167" i="1" s="1"/>
  <c r="H167" i="1"/>
  <c r="R167" i="1" s="1"/>
  <c r="K167" i="1"/>
  <c r="U167" i="1" s="1"/>
  <c r="C167" i="1"/>
  <c r="M167" i="1" s="1"/>
  <c r="E167" i="1"/>
  <c r="O167" i="1" s="1"/>
  <c r="B168" i="1"/>
  <c r="D167" i="1"/>
  <c r="N167" i="1" s="1"/>
  <c r="V167" i="1" s="1"/>
  <c r="I167" i="1"/>
  <c r="S167" i="1" s="1"/>
  <c r="F167" i="1"/>
  <c r="P167" i="1" s="1"/>
  <c r="V166" i="1"/>
  <c r="E168" i="1" l="1"/>
  <c r="O168" i="1" s="1"/>
  <c r="D168" i="1"/>
  <c r="N168" i="1" s="1"/>
  <c r="B169" i="1"/>
  <c r="F168" i="1"/>
  <c r="P168" i="1" s="1"/>
  <c r="H168" i="1"/>
  <c r="R168" i="1" s="1"/>
  <c r="I168" i="1"/>
  <c r="S168" i="1" s="1"/>
  <c r="J168" i="1"/>
  <c r="T168" i="1" s="1"/>
  <c r="C168" i="1"/>
  <c r="M168" i="1" s="1"/>
  <c r="G168" i="1"/>
  <c r="Q168" i="1" s="1"/>
  <c r="K168" i="1"/>
  <c r="U168" i="1" s="1"/>
  <c r="H169" i="1" l="1"/>
  <c r="R169" i="1" s="1"/>
  <c r="K169" i="1"/>
  <c r="U169" i="1" s="1"/>
  <c r="C169" i="1"/>
  <c r="M169" i="1" s="1"/>
  <c r="E169" i="1"/>
  <c r="O169" i="1" s="1"/>
  <c r="B170" i="1"/>
  <c r="D169" i="1"/>
  <c r="N169" i="1" s="1"/>
  <c r="G169" i="1"/>
  <c r="Q169" i="1" s="1"/>
  <c r="F169" i="1"/>
  <c r="P169" i="1" s="1"/>
  <c r="I169" i="1"/>
  <c r="S169" i="1" s="1"/>
  <c r="J169" i="1"/>
  <c r="T169" i="1" s="1"/>
  <c r="V168" i="1"/>
  <c r="V169" i="1" l="1"/>
  <c r="C170" i="1"/>
  <c r="M170" i="1" s="1"/>
  <c r="K170" i="1"/>
  <c r="U170" i="1" s="1"/>
  <c r="H170" i="1"/>
  <c r="R170" i="1" s="1"/>
  <c r="I170" i="1"/>
  <c r="S170" i="1" s="1"/>
  <c r="J170" i="1"/>
  <c r="T170" i="1" s="1"/>
  <c r="B171" i="1"/>
  <c r="D170" i="1"/>
  <c r="N170" i="1" s="1"/>
  <c r="V170" i="1" s="1"/>
  <c r="E170" i="1"/>
  <c r="O170" i="1" s="1"/>
  <c r="F170" i="1"/>
  <c r="P170" i="1" s="1"/>
  <c r="G170" i="1"/>
  <c r="Q170" i="1" s="1"/>
  <c r="D171" i="1" l="1"/>
  <c r="N171" i="1" s="1"/>
  <c r="E171" i="1"/>
  <c r="O171" i="1" s="1"/>
  <c r="G171" i="1"/>
  <c r="Q171" i="1" s="1"/>
  <c r="B172" i="1"/>
  <c r="C171" i="1"/>
  <c r="M171" i="1" s="1"/>
  <c r="H171" i="1"/>
  <c r="R171" i="1" s="1"/>
  <c r="F171" i="1"/>
  <c r="P171" i="1" s="1"/>
  <c r="I171" i="1"/>
  <c r="S171" i="1" s="1"/>
  <c r="K171" i="1"/>
  <c r="U171" i="1" s="1"/>
  <c r="J171" i="1"/>
  <c r="T171" i="1" s="1"/>
  <c r="G172" i="1" l="1"/>
  <c r="Q172" i="1" s="1"/>
  <c r="B173" i="1"/>
  <c r="H172" i="1"/>
  <c r="R172" i="1" s="1"/>
  <c r="J172" i="1"/>
  <c r="T172" i="1" s="1"/>
  <c r="F172" i="1"/>
  <c r="P172" i="1" s="1"/>
  <c r="I172" i="1"/>
  <c r="S172" i="1" s="1"/>
  <c r="C172" i="1"/>
  <c r="M172" i="1" s="1"/>
  <c r="D172" i="1"/>
  <c r="N172" i="1" s="1"/>
  <c r="E172" i="1"/>
  <c r="O172" i="1" s="1"/>
  <c r="K172" i="1"/>
  <c r="U172" i="1" s="1"/>
  <c r="V171" i="1"/>
  <c r="V172" i="1" l="1"/>
  <c r="J173" i="1"/>
  <c r="T173" i="1" s="1"/>
  <c r="C173" i="1"/>
  <c r="M173" i="1" s="1"/>
  <c r="K173" i="1"/>
  <c r="U173" i="1" s="1"/>
  <c r="E173" i="1"/>
  <c r="O173" i="1" s="1"/>
  <c r="D173" i="1"/>
  <c r="N173" i="1" s="1"/>
  <c r="F173" i="1"/>
  <c r="P173" i="1" s="1"/>
  <c r="B174" i="1"/>
  <c r="G173" i="1"/>
  <c r="Q173" i="1" s="1"/>
  <c r="H173" i="1"/>
  <c r="R173" i="1" s="1"/>
  <c r="I173" i="1"/>
  <c r="S173" i="1" s="1"/>
  <c r="V173" i="1" l="1"/>
  <c r="E174" i="1"/>
  <c r="O174" i="1" s="1"/>
  <c r="F174" i="1"/>
  <c r="P174" i="1" s="1"/>
  <c r="H174" i="1"/>
  <c r="R174" i="1" s="1"/>
  <c r="C174" i="1"/>
  <c r="M174" i="1" s="1"/>
  <c r="D174" i="1"/>
  <c r="N174" i="1" s="1"/>
  <c r="I174" i="1"/>
  <c r="S174" i="1" s="1"/>
  <c r="B175" i="1"/>
  <c r="G174" i="1"/>
  <c r="Q174" i="1" s="1"/>
  <c r="J174" i="1"/>
  <c r="T174" i="1" s="1"/>
  <c r="K174" i="1"/>
  <c r="U174" i="1" s="1"/>
  <c r="V174" i="1" l="1"/>
  <c r="H175" i="1"/>
  <c r="R175" i="1" s="1"/>
  <c r="I175" i="1"/>
  <c r="S175" i="1" s="1"/>
  <c r="C175" i="1"/>
  <c r="M175" i="1" s="1"/>
  <c r="K175" i="1"/>
  <c r="U175" i="1" s="1"/>
  <c r="G175" i="1"/>
  <c r="Q175" i="1" s="1"/>
  <c r="J175" i="1"/>
  <c r="T175" i="1" s="1"/>
  <c r="D175" i="1"/>
  <c r="N175" i="1" s="1"/>
  <c r="V175" i="1" s="1"/>
  <c r="B176" i="1"/>
  <c r="E175" i="1"/>
  <c r="O175" i="1" s="1"/>
  <c r="F175" i="1"/>
  <c r="P175" i="1" s="1"/>
  <c r="C176" i="1" l="1"/>
  <c r="M176" i="1" s="1"/>
  <c r="K176" i="1"/>
  <c r="U176" i="1" s="1"/>
  <c r="D176" i="1"/>
  <c r="N176" i="1" s="1"/>
  <c r="F176" i="1"/>
  <c r="P176" i="1" s="1"/>
  <c r="E176" i="1"/>
  <c r="O176" i="1" s="1"/>
  <c r="B177" i="1"/>
  <c r="G176" i="1"/>
  <c r="Q176" i="1" s="1"/>
  <c r="H176" i="1"/>
  <c r="R176" i="1" s="1"/>
  <c r="I176" i="1"/>
  <c r="S176" i="1" s="1"/>
  <c r="J176" i="1"/>
  <c r="T176" i="1" s="1"/>
  <c r="F177" i="1" l="1"/>
  <c r="P177" i="1" s="1"/>
  <c r="G177" i="1"/>
  <c r="Q177" i="1" s="1"/>
  <c r="B178" i="1"/>
  <c r="I177" i="1"/>
  <c r="S177" i="1" s="1"/>
  <c r="D177" i="1"/>
  <c r="N177" i="1" s="1"/>
  <c r="E177" i="1"/>
  <c r="O177" i="1" s="1"/>
  <c r="J177" i="1"/>
  <c r="T177" i="1" s="1"/>
  <c r="C177" i="1"/>
  <c r="M177" i="1" s="1"/>
  <c r="H177" i="1"/>
  <c r="R177" i="1" s="1"/>
  <c r="K177" i="1"/>
  <c r="U177" i="1" s="1"/>
  <c r="V176" i="1"/>
  <c r="I178" i="1" l="1"/>
  <c r="S178" i="1" s="1"/>
  <c r="J178" i="1"/>
  <c r="T178" i="1" s="1"/>
  <c r="D178" i="1"/>
  <c r="N178" i="1" s="1"/>
  <c r="H178" i="1"/>
  <c r="R178" i="1" s="1"/>
  <c r="K178" i="1"/>
  <c r="U178" i="1" s="1"/>
  <c r="B179" i="1"/>
  <c r="C178" i="1"/>
  <c r="M178" i="1" s="1"/>
  <c r="E178" i="1"/>
  <c r="O178" i="1" s="1"/>
  <c r="G178" i="1"/>
  <c r="Q178" i="1" s="1"/>
  <c r="F178" i="1"/>
  <c r="P178" i="1" s="1"/>
  <c r="V177" i="1"/>
  <c r="D179" i="1" l="1"/>
  <c r="N179" i="1" s="1"/>
  <c r="E179" i="1"/>
  <c r="O179" i="1" s="1"/>
  <c r="G179" i="1"/>
  <c r="Q179" i="1" s="1"/>
  <c r="B180" i="1"/>
  <c r="F179" i="1"/>
  <c r="P179" i="1" s="1"/>
  <c r="C179" i="1"/>
  <c r="M179" i="1" s="1"/>
  <c r="I179" i="1"/>
  <c r="S179" i="1" s="1"/>
  <c r="J179" i="1"/>
  <c r="T179" i="1" s="1"/>
  <c r="H179" i="1"/>
  <c r="R179" i="1" s="1"/>
  <c r="K179" i="1"/>
  <c r="U179" i="1" s="1"/>
  <c r="V178" i="1"/>
  <c r="G180" i="1" l="1"/>
  <c r="Q180" i="1" s="1"/>
  <c r="B181" i="1"/>
  <c r="H180" i="1"/>
  <c r="R180" i="1" s="1"/>
  <c r="J180" i="1"/>
  <c r="T180" i="1" s="1"/>
  <c r="E180" i="1"/>
  <c r="O180" i="1" s="1"/>
  <c r="F180" i="1"/>
  <c r="P180" i="1" s="1"/>
  <c r="K180" i="1"/>
  <c r="U180" i="1" s="1"/>
  <c r="C180" i="1"/>
  <c r="M180" i="1" s="1"/>
  <c r="I180" i="1"/>
  <c r="S180" i="1" s="1"/>
  <c r="D180" i="1"/>
  <c r="N180" i="1" s="1"/>
  <c r="V179" i="1"/>
  <c r="V180" i="1" l="1"/>
  <c r="J181" i="1"/>
  <c r="T181" i="1" s="1"/>
  <c r="C181" i="1"/>
  <c r="M181" i="1" s="1"/>
  <c r="K181" i="1"/>
  <c r="U181" i="1" s="1"/>
  <c r="E181" i="1"/>
  <c r="O181" i="1" s="1"/>
  <c r="I181" i="1"/>
  <c r="S181" i="1" s="1"/>
  <c r="B182" i="1"/>
  <c r="D181" i="1"/>
  <c r="N181" i="1" s="1"/>
  <c r="F181" i="1"/>
  <c r="P181" i="1" s="1"/>
  <c r="H181" i="1"/>
  <c r="R181" i="1" s="1"/>
  <c r="G181" i="1"/>
  <c r="Q181" i="1" s="1"/>
  <c r="E182" i="1" l="1"/>
  <c r="O182" i="1" s="1"/>
  <c r="F182" i="1"/>
  <c r="P182" i="1" s="1"/>
  <c r="H182" i="1"/>
  <c r="R182" i="1" s="1"/>
  <c r="C182" i="1"/>
  <c r="M182" i="1" s="1"/>
  <c r="G182" i="1"/>
  <c r="Q182" i="1" s="1"/>
  <c r="B183" i="1"/>
  <c r="J182" i="1"/>
  <c r="T182" i="1" s="1"/>
  <c r="K182" i="1"/>
  <c r="U182" i="1" s="1"/>
  <c r="D182" i="1"/>
  <c r="N182" i="1" s="1"/>
  <c r="I182" i="1"/>
  <c r="S182" i="1" s="1"/>
  <c r="V181" i="1"/>
  <c r="H183" i="1" l="1"/>
  <c r="R183" i="1" s="1"/>
  <c r="I183" i="1"/>
  <c r="S183" i="1" s="1"/>
  <c r="C183" i="1"/>
  <c r="M183" i="1" s="1"/>
  <c r="K183" i="1"/>
  <c r="U183" i="1" s="1"/>
  <c r="F183" i="1"/>
  <c r="P183" i="1" s="1"/>
  <c r="G183" i="1"/>
  <c r="Q183" i="1" s="1"/>
  <c r="B184" i="1"/>
  <c r="D183" i="1"/>
  <c r="N183" i="1" s="1"/>
  <c r="V183" i="1" s="1"/>
  <c r="E183" i="1"/>
  <c r="O183" i="1" s="1"/>
  <c r="J183" i="1"/>
  <c r="T183" i="1" s="1"/>
  <c r="V182" i="1"/>
  <c r="C184" i="1" l="1"/>
  <c r="M184" i="1" s="1"/>
  <c r="K184" i="1"/>
  <c r="U184" i="1" s="1"/>
  <c r="D184" i="1"/>
  <c r="N184" i="1" s="1"/>
  <c r="I184" i="1"/>
  <c r="S184" i="1" s="1"/>
  <c r="J184" i="1"/>
  <c r="T184" i="1" s="1"/>
  <c r="E184" i="1"/>
  <c r="O184" i="1" s="1"/>
  <c r="F184" i="1"/>
  <c r="P184" i="1" s="1"/>
  <c r="H184" i="1"/>
  <c r="R184" i="1" s="1"/>
  <c r="G184" i="1"/>
  <c r="Q184" i="1" s="1"/>
  <c r="B185" i="1"/>
  <c r="V184" i="1" l="1"/>
  <c r="F185" i="1"/>
  <c r="P185" i="1" s="1"/>
  <c r="G185" i="1"/>
  <c r="Q185" i="1" s="1"/>
  <c r="B186" i="1"/>
  <c r="J185" i="1"/>
  <c r="T185" i="1" s="1"/>
  <c r="K185" i="1"/>
  <c r="U185" i="1" s="1"/>
  <c r="C185" i="1"/>
  <c r="M185" i="1" s="1"/>
  <c r="I185" i="1"/>
  <c r="S185" i="1" s="1"/>
  <c r="E185" i="1"/>
  <c r="O185" i="1" s="1"/>
  <c r="H185" i="1"/>
  <c r="R185" i="1" s="1"/>
  <c r="D185" i="1"/>
  <c r="N185" i="1" s="1"/>
  <c r="I186" i="1" l="1"/>
  <c r="S186" i="1" s="1"/>
  <c r="J186" i="1"/>
  <c r="T186" i="1" s="1"/>
  <c r="K186" i="1"/>
  <c r="U186" i="1" s="1"/>
  <c r="D186" i="1"/>
  <c r="N186" i="1" s="1"/>
  <c r="F186" i="1"/>
  <c r="P186" i="1" s="1"/>
  <c r="B187" i="1"/>
  <c r="G186" i="1"/>
  <c r="Q186" i="1" s="1"/>
  <c r="H186" i="1"/>
  <c r="R186" i="1" s="1"/>
  <c r="C186" i="1"/>
  <c r="M186" i="1" s="1"/>
  <c r="E186" i="1"/>
  <c r="O186" i="1" s="1"/>
  <c r="V185" i="1"/>
  <c r="D187" i="1" l="1"/>
  <c r="N187" i="1" s="1"/>
  <c r="E187" i="1"/>
  <c r="O187" i="1" s="1"/>
  <c r="J187" i="1"/>
  <c r="T187" i="1" s="1"/>
  <c r="K187" i="1"/>
  <c r="U187" i="1" s="1"/>
  <c r="B188" i="1"/>
  <c r="C187" i="1"/>
  <c r="M187" i="1" s="1"/>
  <c r="F187" i="1"/>
  <c r="P187" i="1" s="1"/>
  <c r="G187" i="1"/>
  <c r="Q187" i="1" s="1"/>
  <c r="H187" i="1"/>
  <c r="R187" i="1" s="1"/>
  <c r="I187" i="1"/>
  <c r="S187" i="1" s="1"/>
  <c r="V186" i="1"/>
  <c r="G188" i="1" l="1"/>
  <c r="Q188" i="1" s="1"/>
  <c r="H188" i="1"/>
  <c r="R188" i="1" s="1"/>
  <c r="K188" i="1"/>
  <c r="U188" i="1" s="1"/>
  <c r="D188" i="1"/>
  <c r="N188" i="1" s="1"/>
  <c r="B189" i="1"/>
  <c r="C188" i="1"/>
  <c r="M188" i="1" s="1"/>
  <c r="E188" i="1"/>
  <c r="O188" i="1" s="1"/>
  <c r="I188" i="1"/>
  <c r="S188" i="1" s="1"/>
  <c r="F188" i="1"/>
  <c r="P188" i="1" s="1"/>
  <c r="J188" i="1"/>
  <c r="T188" i="1" s="1"/>
  <c r="V187" i="1"/>
  <c r="V188" i="1" l="1"/>
  <c r="G189" i="1"/>
  <c r="Q189" i="1" s="1"/>
  <c r="B190" i="1"/>
  <c r="H189" i="1"/>
  <c r="R189" i="1" s="1"/>
  <c r="J189" i="1"/>
  <c r="T189" i="1" s="1"/>
  <c r="F189" i="1"/>
  <c r="P189" i="1" s="1"/>
  <c r="I189" i="1"/>
  <c r="S189" i="1" s="1"/>
  <c r="K189" i="1"/>
  <c r="U189" i="1" s="1"/>
  <c r="C189" i="1"/>
  <c r="M189" i="1" s="1"/>
  <c r="D189" i="1"/>
  <c r="N189" i="1" s="1"/>
  <c r="E189" i="1"/>
  <c r="O189" i="1" s="1"/>
  <c r="J190" i="1" l="1"/>
  <c r="T190" i="1" s="1"/>
  <c r="C190" i="1"/>
  <c r="M190" i="1" s="1"/>
  <c r="K190" i="1"/>
  <c r="U190" i="1" s="1"/>
  <c r="E190" i="1"/>
  <c r="O190" i="1" s="1"/>
  <c r="D190" i="1"/>
  <c r="N190" i="1" s="1"/>
  <c r="F190" i="1"/>
  <c r="P190" i="1" s="1"/>
  <c r="B191" i="1"/>
  <c r="H190" i="1"/>
  <c r="R190" i="1" s="1"/>
  <c r="G190" i="1"/>
  <c r="Q190" i="1" s="1"/>
  <c r="I190" i="1"/>
  <c r="S190" i="1" s="1"/>
  <c r="V189" i="1"/>
  <c r="V190" i="1" l="1"/>
  <c r="E191" i="1"/>
  <c r="O191" i="1" s="1"/>
  <c r="F191" i="1"/>
  <c r="P191" i="1" s="1"/>
  <c r="H191" i="1"/>
  <c r="R191" i="1" s="1"/>
  <c r="C191" i="1"/>
  <c r="M191" i="1" s="1"/>
  <c r="D191" i="1"/>
  <c r="N191" i="1" s="1"/>
  <c r="V191" i="1" s="1"/>
  <c r="G191" i="1"/>
  <c r="Q191" i="1" s="1"/>
  <c r="B192" i="1"/>
  <c r="J191" i="1"/>
  <c r="T191" i="1" s="1"/>
  <c r="I191" i="1"/>
  <c r="S191" i="1" s="1"/>
  <c r="K191" i="1"/>
  <c r="U191" i="1" s="1"/>
  <c r="H192" i="1" l="1"/>
  <c r="R192" i="1" s="1"/>
  <c r="I192" i="1"/>
  <c r="S192" i="1" s="1"/>
  <c r="C192" i="1"/>
  <c r="M192" i="1" s="1"/>
  <c r="K192" i="1"/>
  <c r="U192" i="1" s="1"/>
  <c r="G192" i="1"/>
  <c r="Q192" i="1" s="1"/>
  <c r="J192" i="1"/>
  <c r="T192" i="1" s="1"/>
  <c r="B193" i="1"/>
  <c r="D192" i="1"/>
  <c r="N192" i="1" s="1"/>
  <c r="F192" i="1"/>
  <c r="P192" i="1" s="1"/>
  <c r="E192" i="1"/>
  <c r="O192" i="1" s="1"/>
  <c r="V192" i="1" l="1"/>
  <c r="C193" i="1"/>
  <c r="M193" i="1" s="1"/>
  <c r="K193" i="1"/>
  <c r="U193" i="1" s="1"/>
  <c r="D193" i="1"/>
  <c r="N193" i="1" s="1"/>
  <c r="F193" i="1"/>
  <c r="P193" i="1" s="1"/>
  <c r="E193" i="1"/>
  <c r="O193" i="1" s="1"/>
  <c r="B194" i="1"/>
  <c r="H193" i="1"/>
  <c r="R193" i="1" s="1"/>
  <c r="G193" i="1"/>
  <c r="Q193" i="1" s="1"/>
  <c r="I193" i="1"/>
  <c r="S193" i="1" s="1"/>
  <c r="J193" i="1"/>
  <c r="T193" i="1" s="1"/>
  <c r="F194" i="1" l="1"/>
  <c r="P194" i="1" s="1"/>
  <c r="G194" i="1"/>
  <c r="Q194" i="1" s="1"/>
  <c r="B195" i="1"/>
  <c r="I194" i="1"/>
  <c r="S194" i="1" s="1"/>
  <c r="D194" i="1"/>
  <c r="N194" i="1" s="1"/>
  <c r="E194" i="1"/>
  <c r="O194" i="1" s="1"/>
  <c r="H194" i="1"/>
  <c r="R194" i="1" s="1"/>
  <c r="J194" i="1"/>
  <c r="T194" i="1" s="1"/>
  <c r="K194" i="1"/>
  <c r="U194" i="1" s="1"/>
  <c r="C194" i="1"/>
  <c r="M194" i="1" s="1"/>
  <c r="V193" i="1"/>
  <c r="V194" i="1" l="1"/>
  <c r="I195" i="1"/>
  <c r="S195" i="1" s="1"/>
  <c r="J195" i="1"/>
  <c r="T195" i="1" s="1"/>
  <c r="D195" i="1"/>
  <c r="N195" i="1" s="1"/>
  <c r="V195" i="1" s="1"/>
  <c r="H195" i="1"/>
  <c r="R195" i="1" s="1"/>
  <c r="E195" i="1"/>
  <c r="O195" i="1" s="1"/>
  <c r="B196" i="1"/>
  <c r="F195" i="1"/>
  <c r="P195" i="1" s="1"/>
  <c r="G195" i="1"/>
  <c r="Q195" i="1" s="1"/>
  <c r="K195" i="1"/>
  <c r="U195" i="1" s="1"/>
  <c r="C195" i="1"/>
  <c r="M195" i="1" s="1"/>
  <c r="D196" i="1" l="1"/>
  <c r="N196" i="1" s="1"/>
  <c r="E196" i="1"/>
  <c r="O196" i="1" s="1"/>
  <c r="G196" i="1"/>
  <c r="Q196" i="1" s="1"/>
  <c r="B197" i="1"/>
  <c r="C196" i="1"/>
  <c r="M196" i="1" s="1"/>
  <c r="J196" i="1"/>
  <c r="T196" i="1" s="1"/>
  <c r="K196" i="1"/>
  <c r="U196" i="1" s="1"/>
  <c r="I196" i="1"/>
  <c r="S196" i="1" s="1"/>
  <c r="F196" i="1"/>
  <c r="P196" i="1" s="1"/>
  <c r="H196" i="1"/>
  <c r="R196" i="1" s="1"/>
  <c r="G197" i="1" l="1"/>
  <c r="Q197" i="1" s="1"/>
  <c r="B198" i="1"/>
  <c r="H197" i="1"/>
  <c r="R197" i="1" s="1"/>
  <c r="J197" i="1"/>
  <c r="T197" i="1" s="1"/>
  <c r="E197" i="1"/>
  <c r="O197" i="1" s="1"/>
  <c r="I197" i="1"/>
  <c r="S197" i="1" s="1"/>
  <c r="F197" i="1"/>
  <c r="P197" i="1" s="1"/>
  <c r="K197" i="1"/>
  <c r="U197" i="1" s="1"/>
  <c r="C197" i="1"/>
  <c r="M197" i="1" s="1"/>
  <c r="D197" i="1"/>
  <c r="N197" i="1" s="1"/>
  <c r="V196" i="1"/>
  <c r="V197" i="1" l="1"/>
  <c r="J198" i="1"/>
  <c r="T198" i="1" s="1"/>
  <c r="C198" i="1"/>
  <c r="M198" i="1" s="1"/>
  <c r="K198" i="1"/>
  <c r="U198" i="1" s="1"/>
  <c r="E198" i="1"/>
  <c r="O198" i="1" s="1"/>
  <c r="I198" i="1"/>
  <c r="S198" i="1" s="1"/>
  <c r="B199" i="1"/>
  <c r="D198" i="1"/>
  <c r="N198" i="1" s="1"/>
  <c r="F198" i="1"/>
  <c r="P198" i="1" s="1"/>
  <c r="H198" i="1"/>
  <c r="R198" i="1" s="1"/>
  <c r="G198" i="1"/>
  <c r="Q198" i="1" s="1"/>
  <c r="E199" i="1" l="1"/>
  <c r="O199" i="1" s="1"/>
  <c r="F199" i="1"/>
  <c r="P199" i="1" s="1"/>
  <c r="H199" i="1"/>
  <c r="R199" i="1" s="1"/>
  <c r="D199" i="1"/>
  <c r="N199" i="1" s="1"/>
  <c r="G199" i="1"/>
  <c r="Q199" i="1" s="1"/>
  <c r="B200" i="1"/>
  <c r="K199" i="1"/>
  <c r="U199" i="1" s="1"/>
  <c r="C199" i="1"/>
  <c r="M199" i="1" s="1"/>
  <c r="I199" i="1"/>
  <c r="S199" i="1" s="1"/>
  <c r="J199" i="1"/>
  <c r="T199" i="1" s="1"/>
  <c r="V198" i="1"/>
  <c r="V199" i="1" l="1"/>
  <c r="H200" i="1"/>
  <c r="R200" i="1" s="1"/>
  <c r="I200" i="1"/>
  <c r="S200" i="1" s="1"/>
  <c r="C200" i="1"/>
  <c r="M200" i="1" s="1"/>
  <c r="K200" i="1"/>
  <c r="U200" i="1" s="1"/>
  <c r="F200" i="1"/>
  <c r="P200" i="1" s="1"/>
  <c r="J200" i="1"/>
  <c r="T200" i="1" s="1"/>
  <c r="B201" i="1"/>
  <c r="G200" i="1"/>
  <c r="Q200" i="1" s="1"/>
  <c r="D200" i="1"/>
  <c r="N200" i="1" s="1"/>
  <c r="E200" i="1"/>
  <c r="O200" i="1" s="1"/>
  <c r="V200" i="1" l="1"/>
  <c r="C201" i="1"/>
  <c r="M201" i="1" s="1"/>
  <c r="K201" i="1"/>
  <c r="U201" i="1" s="1"/>
  <c r="D201" i="1"/>
  <c r="N201" i="1" s="1"/>
  <c r="F201" i="1"/>
  <c r="P201" i="1" s="1"/>
  <c r="J201" i="1"/>
  <c r="T201" i="1" s="1"/>
  <c r="H201" i="1"/>
  <c r="R201" i="1" s="1"/>
  <c r="I201" i="1"/>
  <c r="S201" i="1" s="1"/>
  <c r="B202" i="1"/>
  <c r="E201" i="1"/>
  <c r="O201" i="1" s="1"/>
  <c r="G201" i="1"/>
  <c r="Q201" i="1" s="1"/>
  <c r="V201" i="1" l="1"/>
  <c r="F202" i="1"/>
  <c r="P202" i="1" s="1"/>
  <c r="G202" i="1"/>
  <c r="Q202" i="1" s="1"/>
  <c r="B203" i="1"/>
  <c r="I202" i="1"/>
  <c r="S202" i="1" s="1"/>
  <c r="C202" i="1"/>
  <c r="M202" i="1" s="1"/>
  <c r="E202" i="1"/>
  <c r="O202" i="1" s="1"/>
  <c r="D202" i="1"/>
  <c r="N202" i="1" s="1"/>
  <c r="H202" i="1"/>
  <c r="R202" i="1" s="1"/>
  <c r="K202" i="1"/>
  <c r="U202" i="1" s="1"/>
  <c r="J202" i="1"/>
  <c r="T202" i="1" s="1"/>
  <c r="I203" i="1" l="1"/>
  <c r="S203" i="1" s="1"/>
  <c r="J203" i="1"/>
  <c r="T203" i="1" s="1"/>
  <c r="D203" i="1"/>
  <c r="N203" i="1" s="1"/>
  <c r="G203" i="1"/>
  <c r="Q203" i="1" s="1"/>
  <c r="E203" i="1"/>
  <c r="O203" i="1" s="1"/>
  <c r="H203" i="1"/>
  <c r="R203" i="1" s="1"/>
  <c r="K203" i="1"/>
  <c r="U203" i="1" s="1"/>
  <c r="B204" i="1"/>
  <c r="C203" i="1"/>
  <c r="M203" i="1" s="1"/>
  <c r="F203" i="1"/>
  <c r="P203" i="1" s="1"/>
  <c r="V202" i="1"/>
  <c r="V203" i="1" l="1"/>
  <c r="D204" i="1"/>
  <c r="N204" i="1" s="1"/>
  <c r="E204" i="1"/>
  <c r="O204" i="1" s="1"/>
  <c r="G204" i="1"/>
  <c r="Q204" i="1" s="1"/>
  <c r="K204" i="1"/>
  <c r="U204" i="1" s="1"/>
  <c r="B205" i="1"/>
  <c r="H204" i="1"/>
  <c r="R204" i="1" s="1"/>
  <c r="I204" i="1"/>
  <c r="S204" i="1" s="1"/>
  <c r="J204" i="1"/>
  <c r="T204" i="1" s="1"/>
  <c r="C204" i="1"/>
  <c r="M204" i="1" s="1"/>
  <c r="F204" i="1"/>
  <c r="P204" i="1" s="1"/>
  <c r="G205" i="1" l="1"/>
  <c r="Q205" i="1" s="1"/>
  <c r="B206" i="1"/>
  <c r="H205" i="1"/>
  <c r="R205" i="1" s="1"/>
  <c r="K205" i="1"/>
  <c r="U205" i="1" s="1"/>
  <c r="D205" i="1"/>
  <c r="N205" i="1" s="1"/>
  <c r="V205" i="1" s="1"/>
  <c r="I205" i="1"/>
  <c r="S205" i="1" s="1"/>
  <c r="J205" i="1"/>
  <c r="T205" i="1" s="1"/>
  <c r="C205" i="1"/>
  <c r="M205" i="1" s="1"/>
  <c r="E205" i="1"/>
  <c r="O205" i="1" s="1"/>
  <c r="F205" i="1"/>
  <c r="P205" i="1" s="1"/>
  <c r="V204" i="1"/>
  <c r="J206" i="1" l="1"/>
  <c r="T206" i="1" s="1"/>
  <c r="C206" i="1"/>
  <c r="M206" i="1" s="1"/>
  <c r="K206" i="1"/>
  <c r="U206" i="1" s="1"/>
  <c r="B207" i="1"/>
  <c r="D206" i="1"/>
  <c r="N206" i="1" s="1"/>
  <c r="V206" i="1" s="1"/>
  <c r="E206" i="1"/>
  <c r="O206" i="1" s="1"/>
  <c r="G206" i="1"/>
  <c r="Q206" i="1" s="1"/>
  <c r="H206" i="1"/>
  <c r="R206" i="1" s="1"/>
  <c r="I206" i="1"/>
  <c r="S206" i="1" s="1"/>
  <c r="F206" i="1"/>
  <c r="P206" i="1" s="1"/>
  <c r="E207" i="1" l="1"/>
  <c r="O207" i="1" s="1"/>
  <c r="F207" i="1"/>
  <c r="P207" i="1" s="1"/>
  <c r="G207" i="1"/>
  <c r="Q207" i="1" s="1"/>
  <c r="H207" i="1"/>
  <c r="R207" i="1" s="1"/>
  <c r="J207" i="1"/>
  <c r="T207" i="1" s="1"/>
  <c r="B208" i="1"/>
  <c r="D207" i="1"/>
  <c r="N207" i="1" s="1"/>
  <c r="I207" i="1"/>
  <c r="S207" i="1" s="1"/>
  <c r="K207" i="1"/>
  <c r="U207" i="1" s="1"/>
  <c r="C207" i="1"/>
  <c r="M207" i="1" s="1"/>
  <c r="H208" i="1" l="1"/>
  <c r="R208" i="1" s="1"/>
  <c r="I208" i="1"/>
  <c r="S208" i="1" s="1"/>
  <c r="C208" i="1"/>
  <c r="M208" i="1" s="1"/>
  <c r="B209" i="1"/>
  <c r="J208" i="1"/>
  <c r="T208" i="1" s="1"/>
  <c r="K208" i="1"/>
  <c r="U208" i="1" s="1"/>
  <c r="E208" i="1"/>
  <c r="O208" i="1" s="1"/>
  <c r="F208" i="1"/>
  <c r="P208" i="1" s="1"/>
  <c r="G208" i="1"/>
  <c r="Q208" i="1" s="1"/>
  <c r="D208" i="1"/>
  <c r="N208" i="1" s="1"/>
  <c r="V207" i="1"/>
  <c r="C209" i="1" l="1"/>
  <c r="M209" i="1" s="1"/>
  <c r="K209" i="1"/>
  <c r="U209" i="1" s="1"/>
  <c r="D209" i="1"/>
  <c r="N209" i="1" s="1"/>
  <c r="F209" i="1"/>
  <c r="P209" i="1" s="1"/>
  <c r="E209" i="1"/>
  <c r="O209" i="1" s="1"/>
  <c r="G209" i="1"/>
  <c r="Q209" i="1" s="1"/>
  <c r="B210" i="1"/>
  <c r="H209" i="1"/>
  <c r="R209" i="1" s="1"/>
  <c r="I209" i="1"/>
  <c r="S209" i="1" s="1"/>
  <c r="J209" i="1"/>
  <c r="T209" i="1" s="1"/>
  <c r="V208" i="1"/>
  <c r="V209" i="1" l="1"/>
  <c r="F210" i="1"/>
  <c r="P210" i="1" s="1"/>
  <c r="G210" i="1"/>
  <c r="Q210" i="1" s="1"/>
  <c r="B211" i="1"/>
  <c r="C210" i="1"/>
  <c r="M210" i="1" s="1"/>
  <c r="D210" i="1"/>
  <c r="N210" i="1" s="1"/>
  <c r="V210" i="1" s="1"/>
  <c r="E210" i="1"/>
  <c r="O210" i="1" s="1"/>
  <c r="I210" i="1"/>
  <c r="S210" i="1" s="1"/>
  <c r="H210" i="1"/>
  <c r="R210" i="1" s="1"/>
  <c r="J210" i="1"/>
  <c r="T210" i="1" s="1"/>
  <c r="K210" i="1"/>
  <c r="U210" i="1" s="1"/>
  <c r="I211" i="1" l="1"/>
  <c r="S211" i="1" s="1"/>
  <c r="J211" i="1"/>
  <c r="T211" i="1" s="1"/>
  <c r="D211" i="1"/>
  <c r="N211" i="1" s="1"/>
  <c r="V211" i="1" s="1"/>
  <c r="G211" i="1"/>
  <c r="Q211" i="1" s="1"/>
  <c r="H211" i="1"/>
  <c r="R211" i="1" s="1"/>
  <c r="B212" i="1"/>
  <c r="C211" i="1"/>
  <c r="M211" i="1" s="1"/>
  <c r="E211" i="1"/>
  <c r="O211" i="1" s="1"/>
  <c r="F211" i="1"/>
  <c r="P211" i="1" s="1"/>
  <c r="K211" i="1"/>
  <c r="U211" i="1" s="1"/>
  <c r="D212" i="1" l="1"/>
  <c r="N212" i="1" s="1"/>
  <c r="E212" i="1"/>
  <c r="O212" i="1" s="1"/>
  <c r="C212" i="1"/>
  <c r="M212" i="1" s="1"/>
  <c r="J212" i="1"/>
  <c r="T212" i="1" s="1"/>
  <c r="B213" i="1"/>
  <c r="K212" i="1"/>
  <c r="U212" i="1" s="1"/>
  <c r="F212" i="1"/>
  <c r="P212" i="1" s="1"/>
  <c r="I212" i="1"/>
  <c r="S212" i="1" s="1"/>
  <c r="G212" i="1"/>
  <c r="Q212" i="1" s="1"/>
  <c r="H212" i="1"/>
  <c r="R212" i="1" s="1"/>
  <c r="G213" i="1" l="1"/>
  <c r="Q213" i="1" s="1"/>
  <c r="B214" i="1"/>
  <c r="H213" i="1"/>
  <c r="R213" i="1" s="1"/>
  <c r="D213" i="1"/>
  <c r="N213" i="1" s="1"/>
  <c r="V213" i="1" s="1"/>
  <c r="C213" i="1"/>
  <c r="M213" i="1" s="1"/>
  <c r="F213" i="1"/>
  <c r="P213" i="1" s="1"/>
  <c r="J213" i="1"/>
  <c r="T213" i="1" s="1"/>
  <c r="E213" i="1"/>
  <c r="O213" i="1" s="1"/>
  <c r="I213" i="1"/>
  <c r="S213" i="1" s="1"/>
  <c r="K213" i="1"/>
  <c r="U213" i="1" s="1"/>
  <c r="V212" i="1"/>
  <c r="J214" i="1" l="1"/>
  <c r="T214" i="1" s="1"/>
  <c r="C214" i="1"/>
  <c r="M214" i="1" s="1"/>
  <c r="K214" i="1"/>
  <c r="U214" i="1" s="1"/>
  <c r="E214" i="1"/>
  <c r="O214" i="1" s="1"/>
  <c r="F214" i="1"/>
  <c r="P214" i="1" s="1"/>
  <c r="G214" i="1"/>
  <c r="Q214" i="1" s="1"/>
  <c r="I214" i="1"/>
  <c r="S214" i="1" s="1"/>
  <c r="H214" i="1"/>
  <c r="R214" i="1" s="1"/>
  <c r="B215" i="1"/>
  <c r="D214" i="1"/>
  <c r="N214" i="1" s="1"/>
  <c r="V214" i="1" l="1"/>
  <c r="E215" i="1"/>
  <c r="O215" i="1" s="1"/>
  <c r="F215" i="1"/>
  <c r="P215" i="1" s="1"/>
  <c r="D215" i="1"/>
  <c r="N215" i="1" s="1"/>
  <c r="B216" i="1"/>
  <c r="I215" i="1"/>
  <c r="S215" i="1" s="1"/>
  <c r="J215" i="1"/>
  <c r="T215" i="1" s="1"/>
  <c r="G215" i="1"/>
  <c r="Q215" i="1" s="1"/>
  <c r="C215" i="1"/>
  <c r="M215" i="1" s="1"/>
  <c r="H215" i="1"/>
  <c r="R215" i="1" s="1"/>
  <c r="K215" i="1"/>
  <c r="U215" i="1" s="1"/>
  <c r="V215" i="1" l="1"/>
  <c r="J216" i="1"/>
  <c r="T216" i="1" s="1"/>
  <c r="G216" i="1"/>
  <c r="Q216" i="1" s="1"/>
  <c r="H216" i="1"/>
  <c r="R216" i="1" s="1"/>
  <c r="K216" i="1"/>
  <c r="U216" i="1" s="1"/>
  <c r="F216" i="1"/>
  <c r="P216" i="1" s="1"/>
  <c r="I216" i="1"/>
  <c r="S216" i="1" s="1"/>
  <c r="B217" i="1"/>
  <c r="C216" i="1"/>
  <c r="M216" i="1" s="1"/>
  <c r="D216" i="1"/>
  <c r="N216" i="1" s="1"/>
  <c r="E216" i="1"/>
  <c r="O216" i="1" s="1"/>
  <c r="E217" i="1" l="1"/>
  <c r="O217" i="1" s="1"/>
  <c r="D217" i="1"/>
  <c r="N217" i="1" s="1"/>
  <c r="B218" i="1"/>
  <c r="F217" i="1"/>
  <c r="P217" i="1" s="1"/>
  <c r="H217" i="1"/>
  <c r="R217" i="1" s="1"/>
  <c r="C217" i="1"/>
  <c r="M217" i="1" s="1"/>
  <c r="J217" i="1"/>
  <c r="T217" i="1" s="1"/>
  <c r="G217" i="1"/>
  <c r="Q217" i="1" s="1"/>
  <c r="I217" i="1"/>
  <c r="S217" i="1" s="1"/>
  <c r="K217" i="1"/>
  <c r="U217" i="1" s="1"/>
  <c r="V216" i="1"/>
  <c r="H218" i="1" l="1"/>
  <c r="R218" i="1" s="1"/>
  <c r="K218" i="1"/>
  <c r="U218" i="1" s="1"/>
  <c r="C218" i="1"/>
  <c r="M218" i="1" s="1"/>
  <c r="E218" i="1"/>
  <c r="O218" i="1" s="1"/>
  <c r="B219" i="1"/>
  <c r="I218" i="1"/>
  <c r="S218" i="1" s="1"/>
  <c r="J218" i="1"/>
  <c r="T218" i="1" s="1"/>
  <c r="D218" i="1"/>
  <c r="N218" i="1" s="1"/>
  <c r="F218" i="1"/>
  <c r="P218" i="1" s="1"/>
  <c r="G218" i="1"/>
  <c r="Q218" i="1" s="1"/>
  <c r="V217" i="1"/>
  <c r="C219" i="1" l="1"/>
  <c r="M219" i="1" s="1"/>
  <c r="K219" i="1"/>
  <c r="U219" i="1" s="1"/>
  <c r="H219" i="1"/>
  <c r="R219" i="1" s="1"/>
  <c r="I219" i="1"/>
  <c r="S219" i="1" s="1"/>
  <c r="D219" i="1"/>
  <c r="N219" i="1" s="1"/>
  <c r="E219" i="1"/>
  <c r="O219" i="1" s="1"/>
  <c r="F219" i="1"/>
  <c r="P219" i="1" s="1"/>
  <c r="G219" i="1"/>
  <c r="Q219" i="1" s="1"/>
  <c r="J219" i="1"/>
  <c r="T219" i="1" s="1"/>
  <c r="B220" i="1"/>
  <c r="V218" i="1"/>
  <c r="V219" i="1" l="1"/>
  <c r="F220" i="1"/>
  <c r="P220" i="1" s="1"/>
  <c r="E220" i="1"/>
  <c r="O220" i="1" s="1"/>
  <c r="G220" i="1"/>
  <c r="Q220" i="1" s="1"/>
  <c r="I220" i="1"/>
  <c r="S220" i="1" s="1"/>
  <c r="K220" i="1"/>
  <c r="U220" i="1" s="1"/>
  <c r="D220" i="1"/>
  <c r="N220" i="1" s="1"/>
  <c r="V220" i="1" s="1"/>
  <c r="B221" i="1"/>
  <c r="J220" i="1"/>
  <c r="T220" i="1" s="1"/>
  <c r="C220" i="1"/>
  <c r="M220" i="1" s="1"/>
  <c r="H220" i="1"/>
  <c r="R220" i="1" s="1"/>
  <c r="I221" i="1" l="1"/>
  <c r="S221" i="1" s="1"/>
  <c r="C221" i="1"/>
  <c r="M221" i="1" s="1"/>
  <c r="D221" i="1"/>
  <c r="N221" i="1" s="1"/>
  <c r="F221" i="1"/>
  <c r="P221" i="1" s="1"/>
  <c r="E221" i="1"/>
  <c r="O221" i="1" s="1"/>
  <c r="G221" i="1"/>
  <c r="Q221" i="1" s="1"/>
  <c r="H221" i="1"/>
  <c r="R221" i="1" s="1"/>
  <c r="B222" i="1"/>
  <c r="J221" i="1"/>
  <c r="T221" i="1" s="1"/>
  <c r="K221" i="1"/>
  <c r="U221" i="1" s="1"/>
  <c r="V221" i="1" l="1"/>
  <c r="D222" i="1"/>
  <c r="N222" i="1" s="1"/>
  <c r="I222" i="1"/>
  <c r="S222" i="1" s="1"/>
  <c r="J222" i="1"/>
  <c r="T222" i="1" s="1"/>
  <c r="C222" i="1"/>
  <c r="M222" i="1" s="1"/>
  <c r="G222" i="1"/>
  <c r="Q222" i="1" s="1"/>
  <c r="B223" i="1"/>
  <c r="E222" i="1"/>
  <c r="O222" i="1" s="1"/>
  <c r="F222" i="1"/>
  <c r="P222" i="1" s="1"/>
  <c r="H222" i="1"/>
  <c r="R222" i="1" s="1"/>
  <c r="K222" i="1"/>
  <c r="U222" i="1" s="1"/>
  <c r="G223" i="1" l="1"/>
  <c r="Q223" i="1" s="1"/>
  <c r="B224" i="1"/>
  <c r="F223" i="1"/>
  <c r="P223" i="1" s="1"/>
  <c r="H223" i="1"/>
  <c r="R223" i="1" s="1"/>
  <c r="J223" i="1"/>
  <c r="T223" i="1" s="1"/>
  <c r="E223" i="1"/>
  <c r="O223" i="1" s="1"/>
  <c r="I223" i="1"/>
  <c r="S223" i="1" s="1"/>
  <c r="K223" i="1"/>
  <c r="U223" i="1" s="1"/>
  <c r="C223" i="1"/>
  <c r="M223" i="1" s="1"/>
  <c r="D223" i="1"/>
  <c r="N223" i="1" s="1"/>
  <c r="V222" i="1"/>
  <c r="V223" i="1" l="1"/>
  <c r="J224" i="1"/>
  <c r="T224" i="1" s="1"/>
  <c r="D224" i="1"/>
  <c r="N224" i="1" s="1"/>
  <c r="E224" i="1"/>
  <c r="O224" i="1" s="1"/>
  <c r="B225" i="1"/>
  <c r="G224" i="1"/>
  <c r="Q224" i="1" s="1"/>
  <c r="C224" i="1"/>
  <c r="M224" i="1" s="1"/>
  <c r="I224" i="1"/>
  <c r="S224" i="1" s="1"/>
  <c r="F224" i="1"/>
  <c r="P224" i="1" s="1"/>
  <c r="K224" i="1"/>
  <c r="U224" i="1" s="1"/>
  <c r="H224" i="1"/>
  <c r="R224" i="1" s="1"/>
  <c r="E225" i="1" l="1"/>
  <c r="O225" i="1" s="1"/>
  <c r="J225" i="1"/>
  <c r="T225" i="1" s="1"/>
  <c r="K225" i="1"/>
  <c r="U225" i="1" s="1"/>
  <c r="D225" i="1"/>
  <c r="N225" i="1" s="1"/>
  <c r="V225" i="1" s="1"/>
  <c r="B226" i="1"/>
  <c r="H225" i="1"/>
  <c r="R225" i="1" s="1"/>
  <c r="I225" i="1"/>
  <c r="S225" i="1" s="1"/>
  <c r="C225" i="1"/>
  <c r="M225" i="1" s="1"/>
  <c r="G225" i="1"/>
  <c r="Q225" i="1" s="1"/>
  <c r="F225" i="1"/>
  <c r="P225" i="1" s="1"/>
  <c r="V224" i="1"/>
  <c r="H226" i="1" l="1"/>
  <c r="R226" i="1" s="1"/>
  <c r="G226" i="1"/>
  <c r="Q226" i="1" s="1"/>
  <c r="I226" i="1"/>
  <c r="S226" i="1" s="1"/>
  <c r="K226" i="1"/>
  <c r="U226" i="1" s="1"/>
  <c r="C226" i="1"/>
  <c r="M226" i="1" s="1"/>
  <c r="D226" i="1"/>
  <c r="N226" i="1" s="1"/>
  <c r="E226" i="1"/>
  <c r="O226" i="1" s="1"/>
  <c r="F226" i="1"/>
  <c r="P226" i="1" s="1"/>
  <c r="J226" i="1"/>
  <c r="T226" i="1" s="1"/>
  <c r="B227" i="1"/>
  <c r="C227" i="1" l="1"/>
  <c r="M227" i="1" s="1"/>
  <c r="K227" i="1"/>
  <c r="U227" i="1" s="1"/>
  <c r="E227" i="1"/>
  <c r="O227" i="1" s="1"/>
  <c r="B228" i="1"/>
  <c r="F227" i="1"/>
  <c r="P227" i="1" s="1"/>
  <c r="H227" i="1"/>
  <c r="R227" i="1" s="1"/>
  <c r="J227" i="1"/>
  <c r="T227" i="1" s="1"/>
  <c r="D227" i="1"/>
  <c r="N227" i="1" s="1"/>
  <c r="G227" i="1"/>
  <c r="Q227" i="1" s="1"/>
  <c r="I227" i="1"/>
  <c r="S227" i="1" s="1"/>
  <c r="V226" i="1"/>
  <c r="V227" i="1" l="1"/>
  <c r="F228" i="1"/>
  <c r="P228" i="1" s="1"/>
  <c r="K228" i="1"/>
  <c r="U228" i="1" s="1"/>
  <c r="C228" i="1"/>
  <c r="M228" i="1" s="1"/>
  <c r="E228" i="1"/>
  <c r="O228" i="1" s="1"/>
  <c r="D228" i="1"/>
  <c r="N228" i="1" s="1"/>
  <c r="G228" i="1"/>
  <c r="Q228" i="1" s="1"/>
  <c r="H228" i="1"/>
  <c r="R228" i="1" s="1"/>
  <c r="B229" i="1"/>
  <c r="I228" i="1"/>
  <c r="S228" i="1" s="1"/>
  <c r="J228" i="1"/>
  <c r="T228" i="1" s="1"/>
  <c r="V228" i="1" l="1"/>
  <c r="I229" i="1"/>
  <c r="S229" i="1" s="1"/>
  <c r="H229" i="1"/>
  <c r="R229" i="1" s="1"/>
  <c r="J229" i="1"/>
  <c r="T229" i="1" s="1"/>
  <c r="C229" i="1"/>
  <c r="M229" i="1" s="1"/>
  <c r="F229" i="1"/>
  <c r="P229" i="1" s="1"/>
  <c r="D229" i="1"/>
  <c r="N229" i="1" s="1"/>
  <c r="V229" i="1" s="1"/>
  <c r="E229" i="1"/>
  <c r="O229" i="1" s="1"/>
  <c r="K229" i="1"/>
  <c r="U229" i="1" s="1"/>
  <c r="B230" i="1"/>
  <c r="G229" i="1"/>
  <c r="Q229" i="1" s="1"/>
  <c r="D230" i="1" l="1"/>
  <c r="N230" i="1" s="1"/>
  <c r="F230" i="1"/>
  <c r="P230" i="1" s="1"/>
  <c r="G230" i="1"/>
  <c r="Q230" i="1" s="1"/>
  <c r="I230" i="1"/>
  <c r="S230" i="1" s="1"/>
  <c r="E230" i="1"/>
  <c r="O230" i="1" s="1"/>
  <c r="H230" i="1"/>
  <c r="R230" i="1" s="1"/>
  <c r="J230" i="1"/>
  <c r="T230" i="1" s="1"/>
  <c r="B231" i="1"/>
  <c r="K230" i="1"/>
  <c r="U230" i="1" s="1"/>
  <c r="C230" i="1"/>
  <c r="M230" i="1" s="1"/>
  <c r="V230" i="1" l="1"/>
  <c r="G231" i="1"/>
  <c r="Q231" i="1" s="1"/>
  <c r="B232" i="1"/>
  <c r="C231" i="1"/>
  <c r="M231" i="1" s="1"/>
  <c r="D231" i="1"/>
  <c r="N231" i="1" s="1"/>
  <c r="F231" i="1"/>
  <c r="P231" i="1" s="1"/>
  <c r="I231" i="1"/>
  <c r="S231" i="1" s="1"/>
  <c r="E231" i="1"/>
  <c r="O231" i="1" s="1"/>
  <c r="H231" i="1"/>
  <c r="R231" i="1" s="1"/>
  <c r="J231" i="1"/>
  <c r="T231" i="1" s="1"/>
  <c r="K231" i="1"/>
  <c r="U231" i="1" s="1"/>
  <c r="V231" i="1" l="1"/>
  <c r="J232" i="1"/>
  <c r="T232" i="1" s="1"/>
  <c r="I232" i="1"/>
  <c r="S232" i="1" s="1"/>
  <c r="K232" i="1"/>
  <c r="U232" i="1" s="1"/>
  <c r="D232" i="1"/>
  <c r="N232" i="1" s="1"/>
  <c r="G232" i="1"/>
  <c r="Q232" i="1" s="1"/>
  <c r="B233" i="1"/>
  <c r="H232" i="1"/>
  <c r="R232" i="1" s="1"/>
  <c r="C232" i="1"/>
  <c r="M232" i="1" s="1"/>
  <c r="F232" i="1"/>
  <c r="P232" i="1" s="1"/>
  <c r="E232" i="1"/>
  <c r="O232" i="1" s="1"/>
  <c r="V232" i="1" l="1"/>
  <c r="E233" i="1"/>
  <c r="O233" i="1" s="1"/>
  <c r="G233" i="1"/>
  <c r="Q233" i="1" s="1"/>
  <c r="H233" i="1"/>
  <c r="R233" i="1" s="1"/>
  <c r="J233" i="1"/>
  <c r="T233" i="1" s="1"/>
  <c r="C233" i="1"/>
  <c r="M233" i="1" s="1"/>
  <c r="D233" i="1"/>
  <c r="N233" i="1" s="1"/>
  <c r="K233" i="1"/>
  <c r="U233" i="1" s="1"/>
  <c r="F233" i="1"/>
  <c r="P233" i="1" s="1"/>
  <c r="I233" i="1"/>
  <c r="S233" i="1" s="1"/>
  <c r="B234" i="1"/>
  <c r="V233" i="1" l="1"/>
  <c r="H234" i="1"/>
  <c r="R234" i="1" s="1"/>
  <c r="D234" i="1"/>
  <c r="N234" i="1" s="1"/>
  <c r="E234" i="1"/>
  <c r="O234" i="1" s="1"/>
  <c r="B235" i="1"/>
  <c r="G234" i="1"/>
  <c r="Q234" i="1" s="1"/>
  <c r="J234" i="1"/>
  <c r="T234" i="1" s="1"/>
  <c r="K234" i="1"/>
  <c r="U234" i="1" s="1"/>
  <c r="C234" i="1"/>
  <c r="M234" i="1" s="1"/>
  <c r="F234" i="1"/>
  <c r="P234" i="1" s="1"/>
  <c r="I234" i="1"/>
  <c r="S234" i="1" s="1"/>
  <c r="C235" i="1" l="1"/>
  <c r="M235" i="1" s="1"/>
  <c r="K235" i="1"/>
  <c r="U235" i="1" s="1"/>
  <c r="J235" i="1"/>
  <c r="T235" i="1" s="1"/>
  <c r="E235" i="1"/>
  <c r="O235" i="1" s="1"/>
  <c r="B236" i="1"/>
  <c r="D235" i="1"/>
  <c r="N235" i="1" s="1"/>
  <c r="V235" i="1" s="1"/>
  <c r="F235" i="1"/>
  <c r="P235" i="1" s="1"/>
  <c r="G235" i="1"/>
  <c r="Q235" i="1" s="1"/>
  <c r="H235" i="1"/>
  <c r="R235" i="1" s="1"/>
  <c r="I235" i="1"/>
  <c r="S235" i="1" s="1"/>
  <c r="V234" i="1"/>
  <c r="F236" i="1" l="1"/>
  <c r="P236" i="1" s="1"/>
  <c r="H236" i="1"/>
  <c r="R236" i="1" s="1"/>
  <c r="I236" i="1"/>
  <c r="S236" i="1" s="1"/>
  <c r="K236" i="1"/>
  <c r="U236" i="1" s="1"/>
  <c r="E236" i="1"/>
  <c r="O236" i="1" s="1"/>
  <c r="C236" i="1"/>
  <c r="M236" i="1" s="1"/>
  <c r="D236" i="1"/>
  <c r="N236" i="1" s="1"/>
  <c r="V236" i="1" s="1"/>
  <c r="J236" i="1"/>
  <c r="T236" i="1" s="1"/>
  <c r="B237" i="1"/>
  <c r="G236" i="1"/>
  <c r="Q236" i="1" s="1"/>
  <c r="I237" i="1" l="1"/>
  <c r="S237" i="1" s="1"/>
  <c r="E237" i="1"/>
  <c r="O237" i="1" s="1"/>
  <c r="B238" i="1"/>
  <c r="F237" i="1"/>
  <c r="P237" i="1" s="1"/>
  <c r="H237" i="1"/>
  <c r="R237" i="1" s="1"/>
  <c r="D237" i="1"/>
  <c r="N237" i="1" s="1"/>
  <c r="V237" i="1" s="1"/>
  <c r="G237" i="1"/>
  <c r="Q237" i="1" s="1"/>
  <c r="J237" i="1"/>
  <c r="T237" i="1" s="1"/>
  <c r="K237" i="1"/>
  <c r="U237" i="1" s="1"/>
  <c r="C237" i="1"/>
  <c r="M237" i="1" s="1"/>
  <c r="D238" i="1" l="1"/>
  <c r="N238" i="1" s="1"/>
  <c r="K238" i="1"/>
  <c r="U238" i="1" s="1"/>
  <c r="C238" i="1"/>
  <c r="M238" i="1" s="1"/>
  <c r="F238" i="1"/>
  <c r="P238" i="1" s="1"/>
  <c r="H238" i="1"/>
  <c r="R238" i="1" s="1"/>
  <c r="B239" i="1"/>
  <c r="E238" i="1"/>
  <c r="O238" i="1" s="1"/>
  <c r="I238" i="1"/>
  <c r="S238" i="1" s="1"/>
  <c r="J238" i="1"/>
  <c r="T238" i="1" s="1"/>
  <c r="G238" i="1"/>
  <c r="Q238" i="1" s="1"/>
  <c r="G239" i="1" l="1"/>
  <c r="Q239" i="1" s="1"/>
  <c r="B240" i="1"/>
  <c r="I239" i="1"/>
  <c r="S239" i="1" s="1"/>
  <c r="J239" i="1"/>
  <c r="T239" i="1" s="1"/>
  <c r="C239" i="1"/>
  <c r="M239" i="1" s="1"/>
  <c r="F239" i="1"/>
  <c r="P239" i="1" s="1"/>
  <c r="H239" i="1"/>
  <c r="R239" i="1" s="1"/>
  <c r="K239" i="1"/>
  <c r="U239" i="1" s="1"/>
  <c r="E239" i="1"/>
  <c r="O239" i="1" s="1"/>
  <c r="D239" i="1"/>
  <c r="N239" i="1" s="1"/>
  <c r="V238" i="1"/>
  <c r="V239" i="1" l="1"/>
  <c r="J240" i="1"/>
  <c r="T240" i="1" s="1"/>
  <c r="F240" i="1"/>
  <c r="P240" i="1" s="1"/>
  <c r="G240" i="1"/>
  <c r="Q240" i="1" s="1"/>
  <c r="I240" i="1"/>
  <c r="S240" i="1" s="1"/>
  <c r="C240" i="1"/>
  <c r="M240" i="1" s="1"/>
  <c r="D240" i="1"/>
  <c r="N240" i="1" s="1"/>
  <c r="V240" i="1" s="1"/>
  <c r="K240" i="1"/>
  <c r="U240" i="1" s="1"/>
  <c r="B241" i="1"/>
  <c r="E240" i="1"/>
  <c r="O240" i="1" s="1"/>
  <c r="H240" i="1"/>
  <c r="R240" i="1" s="1"/>
  <c r="E241" i="1" l="1"/>
  <c r="O241" i="1" s="1"/>
  <c r="C241" i="1"/>
  <c r="M241" i="1" s="1"/>
  <c r="D241" i="1"/>
  <c r="N241" i="1" s="1"/>
  <c r="B242" i="1"/>
  <c r="G241" i="1"/>
  <c r="Q241" i="1" s="1"/>
  <c r="I241" i="1"/>
  <c r="S241" i="1" s="1"/>
  <c r="J241" i="1"/>
  <c r="T241" i="1" s="1"/>
  <c r="K241" i="1"/>
  <c r="U241" i="1" s="1"/>
  <c r="F241" i="1"/>
  <c r="P241" i="1" s="1"/>
  <c r="H241" i="1"/>
  <c r="R241" i="1" s="1"/>
  <c r="V241" i="1" l="1"/>
  <c r="H242" i="1"/>
  <c r="R242" i="1" s="1"/>
  <c r="J242" i="1"/>
  <c r="T242" i="1" s="1"/>
  <c r="D242" i="1"/>
  <c r="N242" i="1" s="1"/>
  <c r="V242" i="1" s="1"/>
  <c r="C242" i="1"/>
  <c r="M242" i="1" s="1"/>
  <c r="E242" i="1"/>
  <c r="O242" i="1" s="1"/>
  <c r="F242" i="1"/>
  <c r="P242" i="1" s="1"/>
  <c r="B243" i="1"/>
  <c r="G242" i="1"/>
  <c r="Q242" i="1" s="1"/>
  <c r="I242" i="1"/>
  <c r="S242" i="1" s="1"/>
  <c r="K242" i="1"/>
  <c r="U242" i="1" s="1"/>
  <c r="C243" i="1" l="1"/>
  <c r="M243" i="1" s="1"/>
  <c r="K243" i="1"/>
  <c r="U243" i="1" s="1"/>
  <c r="G243" i="1"/>
  <c r="Q243" i="1" s="1"/>
  <c r="J243" i="1"/>
  <c r="T243" i="1" s="1"/>
  <c r="F243" i="1"/>
  <c r="P243" i="1" s="1"/>
  <c r="H243" i="1"/>
  <c r="R243" i="1" s="1"/>
  <c r="I243" i="1"/>
  <c r="S243" i="1" s="1"/>
  <c r="B244" i="1"/>
  <c r="D243" i="1"/>
  <c r="N243" i="1" s="1"/>
  <c r="E243" i="1"/>
  <c r="O243" i="1" s="1"/>
  <c r="V243" i="1" l="1"/>
  <c r="F244" i="1"/>
  <c r="P244" i="1" s="1"/>
  <c r="D244" i="1"/>
  <c r="N244" i="1" s="1"/>
  <c r="B245" i="1"/>
  <c r="H244" i="1"/>
  <c r="R244" i="1" s="1"/>
  <c r="J244" i="1"/>
  <c r="T244" i="1" s="1"/>
  <c r="K244" i="1"/>
  <c r="U244" i="1" s="1"/>
  <c r="C244" i="1"/>
  <c r="M244" i="1" s="1"/>
  <c r="E244" i="1"/>
  <c r="O244" i="1" s="1"/>
  <c r="G244" i="1"/>
  <c r="Q244" i="1" s="1"/>
  <c r="I244" i="1"/>
  <c r="S244" i="1" s="1"/>
  <c r="I245" i="1" l="1"/>
  <c r="S245" i="1" s="1"/>
  <c r="K245" i="1"/>
  <c r="U245" i="1" s="1"/>
  <c r="E245" i="1"/>
  <c r="O245" i="1" s="1"/>
  <c r="B246" i="1"/>
  <c r="C245" i="1"/>
  <c r="M245" i="1" s="1"/>
  <c r="D245" i="1"/>
  <c r="N245" i="1" s="1"/>
  <c r="V245" i="1" s="1"/>
  <c r="J245" i="1"/>
  <c r="T245" i="1" s="1"/>
  <c r="G245" i="1"/>
  <c r="Q245" i="1" s="1"/>
  <c r="H245" i="1"/>
  <c r="R245" i="1" s="1"/>
  <c r="F245" i="1"/>
  <c r="P245" i="1" s="1"/>
  <c r="V244" i="1"/>
  <c r="D246" i="1" l="1"/>
  <c r="N246" i="1" s="1"/>
  <c r="H246" i="1"/>
  <c r="R246" i="1" s="1"/>
  <c r="K246" i="1"/>
  <c r="U246" i="1" s="1"/>
  <c r="E246" i="1"/>
  <c r="O246" i="1" s="1"/>
  <c r="F246" i="1"/>
  <c r="P246" i="1" s="1"/>
  <c r="G246" i="1"/>
  <c r="Q246" i="1" s="1"/>
  <c r="J246" i="1"/>
  <c r="T246" i="1" s="1"/>
  <c r="C246" i="1"/>
  <c r="M246" i="1" s="1"/>
  <c r="I246" i="1"/>
  <c r="S246" i="1" s="1"/>
  <c r="B247" i="1"/>
  <c r="G247" i="1" l="1"/>
  <c r="Q247" i="1" s="1"/>
  <c r="B248" i="1"/>
  <c r="E247" i="1"/>
  <c r="O247" i="1" s="1"/>
  <c r="I247" i="1"/>
  <c r="S247" i="1" s="1"/>
  <c r="H247" i="1"/>
  <c r="R247" i="1" s="1"/>
  <c r="J247" i="1"/>
  <c r="T247" i="1" s="1"/>
  <c r="K247" i="1"/>
  <c r="U247" i="1" s="1"/>
  <c r="F247" i="1"/>
  <c r="P247" i="1" s="1"/>
  <c r="C247" i="1"/>
  <c r="M247" i="1" s="1"/>
  <c r="D247" i="1"/>
  <c r="N247" i="1" s="1"/>
  <c r="V246" i="1"/>
  <c r="V247" i="1" l="1"/>
  <c r="J248" i="1"/>
  <c r="T248" i="1" s="1"/>
  <c r="C248" i="1"/>
  <c r="M248" i="1" s="1"/>
  <c r="F248" i="1"/>
  <c r="P248" i="1" s="1"/>
  <c r="K248" i="1"/>
  <c r="U248" i="1" s="1"/>
  <c r="B249" i="1"/>
  <c r="G248" i="1"/>
  <c r="Q248" i="1" s="1"/>
  <c r="H248" i="1"/>
  <c r="R248" i="1" s="1"/>
  <c r="D248" i="1"/>
  <c r="N248" i="1" s="1"/>
  <c r="E248" i="1"/>
  <c r="O248" i="1" s="1"/>
  <c r="I248" i="1"/>
  <c r="S248" i="1" s="1"/>
  <c r="E249" i="1" l="1"/>
  <c r="O249" i="1" s="1"/>
  <c r="I249" i="1"/>
  <c r="S249" i="1" s="1"/>
  <c r="C249" i="1"/>
  <c r="M249" i="1" s="1"/>
  <c r="D249" i="1"/>
  <c r="N249" i="1" s="1"/>
  <c r="V249" i="1" s="1"/>
  <c r="F249" i="1"/>
  <c r="P249" i="1" s="1"/>
  <c r="G249" i="1"/>
  <c r="Q249" i="1" s="1"/>
  <c r="B250" i="1"/>
  <c r="H249" i="1"/>
  <c r="R249" i="1" s="1"/>
  <c r="K249" i="1"/>
  <c r="U249" i="1" s="1"/>
  <c r="J249" i="1"/>
  <c r="T249" i="1" s="1"/>
  <c r="V248" i="1"/>
  <c r="H250" i="1" l="1"/>
  <c r="R250" i="1" s="1"/>
  <c r="F250" i="1"/>
  <c r="P250" i="1" s="1"/>
  <c r="J250" i="1"/>
  <c r="T250" i="1" s="1"/>
  <c r="E250" i="1"/>
  <c r="O250" i="1" s="1"/>
  <c r="G250" i="1"/>
  <c r="Q250" i="1" s="1"/>
  <c r="C250" i="1"/>
  <c r="M250" i="1" s="1"/>
  <c r="I250" i="1"/>
  <c r="S250" i="1" s="1"/>
  <c r="B251" i="1"/>
  <c r="K250" i="1"/>
  <c r="U250" i="1" s="1"/>
  <c r="D250" i="1"/>
  <c r="N250" i="1" s="1"/>
  <c r="V250" i="1" l="1"/>
  <c r="C251" i="1"/>
  <c r="M251" i="1" s="1"/>
  <c r="K251" i="1"/>
  <c r="U251" i="1" s="1"/>
  <c r="D251" i="1"/>
  <c r="N251" i="1" s="1"/>
  <c r="G251" i="1"/>
  <c r="Q251" i="1" s="1"/>
  <c r="I251" i="1"/>
  <c r="S251" i="1" s="1"/>
  <c r="J251" i="1"/>
  <c r="T251" i="1" s="1"/>
  <c r="B252" i="1"/>
  <c r="E251" i="1"/>
  <c r="O251" i="1" s="1"/>
  <c r="F251" i="1"/>
  <c r="P251" i="1" s="1"/>
  <c r="H251" i="1"/>
  <c r="R251" i="1" s="1"/>
  <c r="F252" i="1" l="1"/>
  <c r="P252" i="1" s="1"/>
  <c r="J252" i="1"/>
  <c r="T252" i="1" s="1"/>
  <c r="D252" i="1"/>
  <c r="N252" i="1" s="1"/>
  <c r="B253" i="1"/>
  <c r="H252" i="1"/>
  <c r="R252" i="1" s="1"/>
  <c r="I252" i="1"/>
  <c r="S252" i="1" s="1"/>
  <c r="E252" i="1"/>
  <c r="O252" i="1" s="1"/>
  <c r="G252" i="1"/>
  <c r="Q252" i="1" s="1"/>
  <c r="C252" i="1"/>
  <c r="M252" i="1" s="1"/>
  <c r="K252" i="1"/>
  <c r="U252" i="1" s="1"/>
  <c r="V251" i="1"/>
  <c r="I253" i="1" l="1"/>
  <c r="S253" i="1" s="1"/>
  <c r="G253" i="1"/>
  <c r="Q253" i="1" s="1"/>
  <c r="K253" i="1"/>
  <c r="U253" i="1" s="1"/>
  <c r="D253" i="1"/>
  <c r="N253" i="1" s="1"/>
  <c r="V253" i="1" s="1"/>
  <c r="E253" i="1"/>
  <c r="O253" i="1" s="1"/>
  <c r="C253" i="1"/>
  <c r="M253" i="1" s="1"/>
  <c r="F253" i="1"/>
  <c r="P253" i="1" s="1"/>
  <c r="J253" i="1"/>
  <c r="T253" i="1" s="1"/>
  <c r="B254" i="1"/>
  <c r="H253" i="1"/>
  <c r="R253" i="1" s="1"/>
  <c r="V252" i="1"/>
  <c r="D254" i="1" l="1"/>
  <c r="N254" i="1" s="1"/>
  <c r="E254" i="1"/>
  <c r="O254" i="1" s="1"/>
  <c r="B255" i="1"/>
  <c r="H254" i="1"/>
  <c r="R254" i="1" s="1"/>
  <c r="G254" i="1"/>
  <c r="Q254" i="1" s="1"/>
  <c r="I254" i="1"/>
  <c r="S254" i="1" s="1"/>
  <c r="C254" i="1"/>
  <c r="M254" i="1" s="1"/>
  <c r="F254" i="1"/>
  <c r="P254" i="1" s="1"/>
  <c r="J254" i="1"/>
  <c r="T254" i="1" s="1"/>
  <c r="K254" i="1"/>
  <c r="U254" i="1" s="1"/>
  <c r="V254" i="1" l="1"/>
  <c r="G255" i="1"/>
  <c r="Q255" i="1" s="1"/>
  <c r="B256" i="1"/>
  <c r="K255" i="1"/>
  <c r="U255" i="1" s="1"/>
  <c r="E255" i="1"/>
  <c r="O255" i="1" s="1"/>
  <c r="J255" i="1"/>
  <c r="T255" i="1" s="1"/>
  <c r="I255" i="1"/>
  <c r="S255" i="1" s="1"/>
  <c r="C255" i="1"/>
  <c r="M255" i="1" s="1"/>
  <c r="F255" i="1"/>
  <c r="P255" i="1" s="1"/>
  <c r="H255" i="1"/>
  <c r="R255" i="1" s="1"/>
  <c r="D255" i="1"/>
  <c r="N255" i="1" s="1"/>
  <c r="V255" i="1" l="1"/>
  <c r="J256" i="1"/>
  <c r="T256" i="1" s="1"/>
  <c r="H256" i="1"/>
  <c r="R256" i="1" s="1"/>
  <c r="C256" i="1"/>
  <c r="M256" i="1" s="1"/>
  <c r="B257" i="1"/>
  <c r="D256" i="1"/>
  <c r="N256" i="1" s="1"/>
  <c r="F256" i="1"/>
  <c r="P256" i="1" s="1"/>
  <c r="G256" i="1"/>
  <c r="Q256" i="1" s="1"/>
  <c r="K256" i="1"/>
  <c r="U256" i="1" s="1"/>
  <c r="E256" i="1"/>
  <c r="O256" i="1" s="1"/>
  <c r="I256" i="1"/>
  <c r="S256" i="1" s="1"/>
  <c r="V256" i="1" l="1"/>
  <c r="E257" i="1"/>
  <c r="O257" i="1" s="1"/>
  <c r="F257" i="1"/>
  <c r="P257" i="1" s="1"/>
  <c r="B258" i="1"/>
  <c r="C257" i="1"/>
  <c r="M257" i="1" s="1"/>
  <c r="K257" i="1"/>
  <c r="U257" i="1" s="1"/>
  <c r="D257" i="1"/>
  <c r="N257" i="1" s="1"/>
  <c r="G257" i="1"/>
  <c r="Q257" i="1" s="1"/>
  <c r="H257" i="1"/>
  <c r="R257" i="1" s="1"/>
  <c r="I257" i="1"/>
  <c r="S257" i="1" s="1"/>
  <c r="J257" i="1"/>
  <c r="T257" i="1" s="1"/>
  <c r="H258" i="1" l="1"/>
  <c r="R258" i="1" s="1"/>
  <c r="C258" i="1"/>
  <c r="M258" i="1" s="1"/>
  <c r="B259" i="1"/>
  <c r="D258" i="1"/>
  <c r="N258" i="1" s="1"/>
  <c r="F258" i="1"/>
  <c r="P258" i="1" s="1"/>
  <c r="G258" i="1"/>
  <c r="Q258" i="1" s="1"/>
  <c r="J258" i="1"/>
  <c r="T258" i="1" s="1"/>
  <c r="K258" i="1"/>
  <c r="U258" i="1" s="1"/>
  <c r="E258" i="1"/>
  <c r="O258" i="1" s="1"/>
  <c r="I258" i="1"/>
  <c r="S258" i="1" s="1"/>
  <c r="V257" i="1"/>
  <c r="V258" i="1" l="1"/>
  <c r="C259" i="1"/>
  <c r="M259" i="1" s="1"/>
  <c r="K259" i="1"/>
  <c r="U259" i="1" s="1"/>
  <c r="I259" i="1"/>
  <c r="S259" i="1" s="1"/>
  <c r="B260" i="1"/>
  <c r="D259" i="1"/>
  <c r="N259" i="1" s="1"/>
  <c r="E259" i="1"/>
  <c r="O259" i="1" s="1"/>
  <c r="F259" i="1"/>
  <c r="P259" i="1" s="1"/>
  <c r="H259" i="1"/>
  <c r="R259" i="1" s="1"/>
  <c r="J259" i="1"/>
  <c r="T259" i="1" s="1"/>
  <c r="G259" i="1"/>
  <c r="Q259" i="1" s="1"/>
  <c r="V259" i="1" l="1"/>
  <c r="F260" i="1"/>
  <c r="P260" i="1" s="1"/>
  <c r="G260" i="1"/>
  <c r="Q260" i="1" s="1"/>
  <c r="B261" i="1"/>
  <c r="C260" i="1"/>
  <c r="M260" i="1" s="1"/>
  <c r="E260" i="1"/>
  <c r="O260" i="1" s="1"/>
  <c r="H260" i="1"/>
  <c r="R260" i="1" s="1"/>
  <c r="J260" i="1"/>
  <c r="T260" i="1" s="1"/>
  <c r="K260" i="1"/>
  <c r="U260" i="1" s="1"/>
  <c r="D260" i="1"/>
  <c r="N260" i="1" s="1"/>
  <c r="I260" i="1"/>
  <c r="S260" i="1" s="1"/>
  <c r="I261" i="1" l="1"/>
  <c r="S261" i="1" s="1"/>
  <c r="D261" i="1"/>
  <c r="N261" i="1" s="1"/>
  <c r="B262" i="1"/>
  <c r="C261" i="1"/>
  <c r="M261" i="1" s="1"/>
  <c r="K261" i="1"/>
  <c r="U261" i="1" s="1"/>
  <c r="E261" i="1"/>
  <c r="O261" i="1" s="1"/>
  <c r="F261" i="1"/>
  <c r="P261" i="1" s="1"/>
  <c r="G261" i="1"/>
  <c r="Q261" i="1" s="1"/>
  <c r="H261" i="1"/>
  <c r="R261" i="1" s="1"/>
  <c r="J261" i="1"/>
  <c r="T261" i="1" s="1"/>
  <c r="V260" i="1"/>
  <c r="D262" i="1" l="1"/>
  <c r="N262" i="1" s="1"/>
  <c r="V262" i="1" s="1"/>
  <c r="J262" i="1"/>
  <c r="T262" i="1" s="1"/>
  <c r="C262" i="1"/>
  <c r="M262" i="1" s="1"/>
  <c r="B263" i="1"/>
  <c r="F262" i="1"/>
  <c r="P262" i="1" s="1"/>
  <c r="G262" i="1"/>
  <c r="Q262" i="1" s="1"/>
  <c r="I262" i="1"/>
  <c r="S262" i="1" s="1"/>
  <c r="K262" i="1"/>
  <c r="U262" i="1" s="1"/>
  <c r="E262" i="1"/>
  <c r="O262" i="1" s="1"/>
  <c r="H262" i="1"/>
  <c r="R262" i="1" s="1"/>
  <c r="V261" i="1"/>
  <c r="G263" i="1" l="1"/>
  <c r="Q263" i="1" s="1"/>
  <c r="B264" i="1"/>
  <c r="J263" i="1"/>
  <c r="T263" i="1" s="1"/>
  <c r="K263" i="1"/>
  <c r="U263" i="1" s="1"/>
  <c r="I263" i="1"/>
  <c r="S263" i="1" s="1"/>
  <c r="C263" i="1"/>
  <c r="M263" i="1" s="1"/>
  <c r="D263" i="1"/>
  <c r="N263" i="1" s="1"/>
  <c r="V263" i="1" s="1"/>
  <c r="F263" i="1"/>
  <c r="P263" i="1" s="1"/>
  <c r="H263" i="1"/>
  <c r="R263" i="1" s="1"/>
  <c r="E263" i="1"/>
  <c r="O263" i="1" s="1"/>
  <c r="J264" i="1" l="1"/>
  <c r="T264" i="1" s="1"/>
  <c r="G264" i="1"/>
  <c r="Q264" i="1" s="1"/>
  <c r="H264" i="1"/>
  <c r="R264" i="1" s="1"/>
  <c r="C264" i="1"/>
  <c r="M264" i="1" s="1"/>
  <c r="E264" i="1"/>
  <c r="O264" i="1" s="1"/>
  <c r="F264" i="1"/>
  <c r="P264" i="1" s="1"/>
  <c r="K264" i="1"/>
  <c r="U264" i="1" s="1"/>
  <c r="B265" i="1"/>
  <c r="D264" i="1"/>
  <c r="N264" i="1" s="1"/>
  <c r="I264" i="1"/>
  <c r="S264" i="1" s="1"/>
  <c r="V264" i="1" l="1"/>
  <c r="E265" i="1"/>
  <c r="O265" i="1" s="1"/>
  <c r="D265" i="1"/>
  <c r="N265" i="1" s="1"/>
  <c r="B266" i="1"/>
  <c r="F265" i="1"/>
  <c r="P265" i="1" s="1"/>
  <c r="C265" i="1"/>
  <c r="M265" i="1" s="1"/>
  <c r="G265" i="1"/>
  <c r="Q265" i="1" s="1"/>
  <c r="I265" i="1"/>
  <c r="S265" i="1" s="1"/>
  <c r="J265" i="1"/>
  <c r="T265" i="1" s="1"/>
  <c r="H265" i="1"/>
  <c r="R265" i="1" s="1"/>
  <c r="K265" i="1"/>
  <c r="U265" i="1" s="1"/>
  <c r="H266" i="1" l="1"/>
  <c r="R266" i="1" s="1"/>
  <c r="K266" i="1"/>
  <c r="U266" i="1" s="1"/>
  <c r="C266" i="1"/>
  <c r="M266" i="1" s="1"/>
  <c r="G266" i="1"/>
  <c r="Q266" i="1" s="1"/>
  <c r="I266" i="1"/>
  <c r="S266" i="1" s="1"/>
  <c r="D266" i="1"/>
  <c r="N266" i="1" s="1"/>
  <c r="E266" i="1"/>
  <c r="O266" i="1" s="1"/>
  <c r="B267" i="1"/>
  <c r="F266" i="1"/>
  <c r="P266" i="1" s="1"/>
  <c r="J266" i="1"/>
  <c r="T266" i="1" s="1"/>
  <c r="V265" i="1"/>
  <c r="V266" i="1" l="1"/>
  <c r="C267" i="1"/>
  <c r="M267" i="1" s="1"/>
  <c r="K267" i="1"/>
  <c r="U267" i="1" s="1"/>
  <c r="H267" i="1"/>
  <c r="R267" i="1" s="1"/>
  <c r="I267" i="1"/>
  <c r="S267" i="1" s="1"/>
  <c r="B268" i="1"/>
  <c r="D267" i="1"/>
  <c r="N267" i="1" s="1"/>
  <c r="V267" i="1" s="1"/>
  <c r="E267" i="1"/>
  <c r="O267" i="1" s="1"/>
  <c r="F267" i="1"/>
  <c r="P267" i="1" s="1"/>
  <c r="G267" i="1"/>
  <c r="Q267" i="1" s="1"/>
  <c r="J267" i="1"/>
  <c r="T267" i="1" s="1"/>
  <c r="F268" i="1" l="1"/>
  <c r="P268" i="1" s="1"/>
  <c r="E268" i="1"/>
  <c r="O268" i="1" s="1"/>
  <c r="G268" i="1"/>
  <c r="Q268" i="1" s="1"/>
  <c r="C268" i="1"/>
  <c r="M268" i="1" s="1"/>
  <c r="H268" i="1"/>
  <c r="R268" i="1" s="1"/>
  <c r="I268" i="1"/>
  <c r="S268" i="1" s="1"/>
  <c r="B269" i="1"/>
  <c r="J268" i="1"/>
  <c r="T268" i="1" s="1"/>
  <c r="K268" i="1"/>
  <c r="U268" i="1" s="1"/>
  <c r="D268" i="1"/>
  <c r="N268" i="1" s="1"/>
  <c r="I269" i="1" l="1"/>
  <c r="S269" i="1" s="1"/>
  <c r="C269" i="1"/>
  <c r="M269" i="1" s="1"/>
  <c r="D269" i="1"/>
  <c r="N269" i="1" s="1"/>
  <c r="F269" i="1"/>
  <c r="P269" i="1" s="1"/>
  <c r="G269" i="1"/>
  <c r="Q269" i="1" s="1"/>
  <c r="J269" i="1"/>
  <c r="T269" i="1" s="1"/>
  <c r="B270" i="1"/>
  <c r="K269" i="1"/>
  <c r="U269" i="1" s="1"/>
  <c r="E269" i="1"/>
  <c r="O269" i="1" s="1"/>
  <c r="H269" i="1"/>
  <c r="R269" i="1" s="1"/>
  <c r="V268" i="1"/>
  <c r="D270" i="1" l="1"/>
  <c r="N270" i="1" s="1"/>
  <c r="I270" i="1"/>
  <c r="S270" i="1" s="1"/>
  <c r="J270" i="1"/>
  <c r="T270" i="1" s="1"/>
  <c r="H270" i="1"/>
  <c r="R270" i="1" s="1"/>
  <c r="K270" i="1"/>
  <c r="U270" i="1" s="1"/>
  <c r="B271" i="1"/>
  <c r="C270" i="1"/>
  <c r="M270" i="1" s="1"/>
  <c r="F270" i="1"/>
  <c r="P270" i="1" s="1"/>
  <c r="G270" i="1"/>
  <c r="Q270" i="1" s="1"/>
  <c r="E270" i="1"/>
  <c r="O270" i="1" s="1"/>
  <c r="V269" i="1"/>
  <c r="G271" i="1" l="1"/>
  <c r="Q271" i="1" s="1"/>
  <c r="B272" i="1"/>
  <c r="F271" i="1"/>
  <c r="P271" i="1" s="1"/>
  <c r="H271" i="1"/>
  <c r="R271" i="1" s="1"/>
  <c r="D271" i="1"/>
  <c r="N271" i="1" s="1"/>
  <c r="E271" i="1"/>
  <c r="O271" i="1" s="1"/>
  <c r="J271" i="1"/>
  <c r="T271" i="1" s="1"/>
  <c r="K271" i="1"/>
  <c r="U271" i="1" s="1"/>
  <c r="C271" i="1"/>
  <c r="M271" i="1" s="1"/>
  <c r="I271" i="1"/>
  <c r="S271" i="1" s="1"/>
  <c r="V270" i="1"/>
  <c r="V271" i="1" l="1"/>
  <c r="J272" i="1"/>
  <c r="T272" i="1" s="1"/>
  <c r="D272" i="1"/>
  <c r="N272" i="1" s="1"/>
  <c r="E272" i="1"/>
  <c r="O272" i="1" s="1"/>
  <c r="B273" i="1"/>
  <c r="C272" i="1"/>
  <c r="M272" i="1" s="1"/>
  <c r="F272" i="1"/>
  <c r="P272" i="1" s="1"/>
  <c r="H272" i="1"/>
  <c r="R272" i="1" s="1"/>
  <c r="I272" i="1"/>
  <c r="S272" i="1" s="1"/>
  <c r="G272" i="1"/>
  <c r="Q272" i="1" s="1"/>
  <c r="K272" i="1"/>
  <c r="U272" i="1" s="1"/>
  <c r="E273" i="1" l="1"/>
  <c r="O273" i="1" s="1"/>
  <c r="J273" i="1"/>
  <c r="T273" i="1" s="1"/>
  <c r="K273" i="1"/>
  <c r="U273" i="1" s="1"/>
  <c r="G273" i="1"/>
  <c r="Q273" i="1" s="1"/>
  <c r="H273" i="1"/>
  <c r="R273" i="1" s="1"/>
  <c r="C273" i="1"/>
  <c r="M273" i="1" s="1"/>
  <c r="D273" i="1"/>
  <c r="N273" i="1" s="1"/>
  <c r="V273" i="1" s="1"/>
  <c r="B274" i="1"/>
  <c r="F273" i="1"/>
  <c r="P273" i="1" s="1"/>
  <c r="I273" i="1"/>
  <c r="S273" i="1" s="1"/>
  <c r="V272" i="1"/>
  <c r="H274" i="1" l="1"/>
  <c r="R274" i="1" s="1"/>
  <c r="G274" i="1"/>
  <c r="Q274" i="1" s="1"/>
  <c r="I274" i="1"/>
  <c r="S274" i="1" s="1"/>
  <c r="K274" i="1"/>
  <c r="U274" i="1" s="1"/>
  <c r="B275" i="1"/>
  <c r="C274" i="1"/>
  <c r="M274" i="1" s="1"/>
  <c r="D274" i="1"/>
  <c r="N274" i="1" s="1"/>
  <c r="E274" i="1"/>
  <c r="O274" i="1" s="1"/>
  <c r="F274" i="1"/>
  <c r="P274" i="1" s="1"/>
  <c r="J274" i="1"/>
  <c r="T274" i="1" s="1"/>
  <c r="V274" i="1" l="1"/>
  <c r="C275" i="1"/>
  <c r="M275" i="1" s="1"/>
  <c r="K275" i="1"/>
  <c r="U275" i="1" s="1"/>
  <c r="E275" i="1"/>
  <c r="O275" i="1" s="1"/>
  <c r="B276" i="1"/>
  <c r="F275" i="1"/>
  <c r="P275" i="1" s="1"/>
  <c r="G275" i="1"/>
  <c r="Q275" i="1" s="1"/>
  <c r="H275" i="1"/>
  <c r="R275" i="1" s="1"/>
  <c r="I275" i="1"/>
  <c r="S275" i="1" s="1"/>
  <c r="J275" i="1"/>
  <c r="T275" i="1" s="1"/>
  <c r="D275" i="1"/>
  <c r="N275" i="1" s="1"/>
  <c r="V275" i="1" s="1"/>
  <c r="F276" i="1" l="1"/>
  <c r="P276" i="1" s="1"/>
  <c r="K276" i="1"/>
  <c r="U276" i="1" s="1"/>
  <c r="C276" i="1"/>
  <c r="M276" i="1" s="1"/>
  <c r="E276" i="1"/>
  <c r="O276" i="1" s="1"/>
  <c r="G276" i="1"/>
  <c r="Q276" i="1" s="1"/>
  <c r="I276" i="1"/>
  <c r="S276" i="1" s="1"/>
  <c r="B277" i="1"/>
  <c r="J276" i="1"/>
  <c r="T276" i="1" s="1"/>
  <c r="D276" i="1"/>
  <c r="N276" i="1" s="1"/>
  <c r="H276" i="1"/>
  <c r="R276" i="1" s="1"/>
  <c r="I277" i="1" l="1"/>
  <c r="S277" i="1" s="1"/>
  <c r="H277" i="1"/>
  <c r="R277" i="1" s="1"/>
  <c r="J277" i="1"/>
  <c r="T277" i="1" s="1"/>
  <c r="G277" i="1"/>
  <c r="Q277" i="1" s="1"/>
  <c r="K277" i="1"/>
  <c r="U277" i="1" s="1"/>
  <c r="C277" i="1"/>
  <c r="M277" i="1" s="1"/>
  <c r="E277" i="1"/>
  <c r="O277" i="1" s="1"/>
  <c r="F277" i="1"/>
  <c r="P277" i="1" s="1"/>
  <c r="D277" i="1"/>
  <c r="N277" i="1" s="1"/>
  <c r="B278" i="1"/>
  <c r="V276" i="1"/>
  <c r="D278" i="1" l="1"/>
  <c r="N278" i="1" s="1"/>
  <c r="F278" i="1"/>
  <c r="P278" i="1" s="1"/>
  <c r="G278" i="1"/>
  <c r="Q278" i="1" s="1"/>
  <c r="K278" i="1"/>
  <c r="U278" i="1" s="1"/>
  <c r="B279" i="1"/>
  <c r="C278" i="1"/>
  <c r="M278" i="1" s="1"/>
  <c r="E278" i="1"/>
  <c r="O278" i="1" s="1"/>
  <c r="I278" i="1"/>
  <c r="S278" i="1" s="1"/>
  <c r="J278" i="1"/>
  <c r="T278" i="1" s="1"/>
  <c r="H278" i="1"/>
  <c r="R278" i="1" s="1"/>
  <c r="V277" i="1"/>
  <c r="G279" i="1" l="1"/>
  <c r="Q279" i="1" s="1"/>
  <c r="B280" i="1"/>
  <c r="D279" i="1"/>
  <c r="N279" i="1" s="1"/>
  <c r="K279" i="1"/>
  <c r="U279" i="1" s="1"/>
  <c r="E279" i="1"/>
  <c r="O279" i="1" s="1"/>
  <c r="F279" i="1"/>
  <c r="P279" i="1" s="1"/>
  <c r="I279" i="1"/>
  <c r="S279" i="1" s="1"/>
  <c r="J279" i="1"/>
  <c r="T279" i="1" s="1"/>
  <c r="C279" i="1"/>
  <c r="M279" i="1" s="1"/>
  <c r="H279" i="1"/>
  <c r="R279" i="1" s="1"/>
  <c r="V278" i="1"/>
  <c r="V279" i="1" l="1"/>
  <c r="J280" i="1"/>
  <c r="T280" i="1" s="1"/>
  <c r="K280" i="1"/>
  <c r="U280" i="1" s="1"/>
  <c r="C280" i="1"/>
  <c r="M280" i="1" s="1"/>
  <c r="B281" i="1"/>
  <c r="E280" i="1"/>
  <c r="O280" i="1" s="1"/>
  <c r="F280" i="1"/>
  <c r="P280" i="1" s="1"/>
  <c r="H280" i="1"/>
  <c r="R280" i="1" s="1"/>
  <c r="I280" i="1"/>
  <c r="S280" i="1" s="1"/>
  <c r="D280" i="1"/>
  <c r="N280" i="1" s="1"/>
  <c r="G280" i="1"/>
  <c r="Q280" i="1" s="1"/>
  <c r="E281" i="1" l="1"/>
  <c r="O281" i="1" s="1"/>
  <c r="H281" i="1"/>
  <c r="R281" i="1" s="1"/>
  <c r="K281" i="1"/>
  <c r="U281" i="1" s="1"/>
  <c r="B282" i="1"/>
  <c r="D281" i="1"/>
  <c r="N281" i="1" s="1"/>
  <c r="F281" i="1"/>
  <c r="P281" i="1" s="1"/>
  <c r="I281" i="1"/>
  <c r="S281" i="1" s="1"/>
  <c r="J281" i="1"/>
  <c r="T281" i="1" s="1"/>
  <c r="C281" i="1"/>
  <c r="M281" i="1" s="1"/>
  <c r="G281" i="1"/>
  <c r="Q281" i="1" s="1"/>
  <c r="V280" i="1"/>
  <c r="V281" i="1" l="1"/>
  <c r="H282" i="1"/>
  <c r="R282" i="1" s="1"/>
  <c r="E282" i="1"/>
  <c r="O282" i="1" s="1"/>
  <c r="B283" i="1"/>
  <c r="K282" i="1"/>
  <c r="U282" i="1" s="1"/>
  <c r="D282" i="1"/>
  <c r="N282" i="1" s="1"/>
  <c r="V282" i="1" s="1"/>
  <c r="F282" i="1"/>
  <c r="P282" i="1" s="1"/>
  <c r="I282" i="1"/>
  <c r="S282" i="1" s="1"/>
  <c r="J282" i="1"/>
  <c r="T282" i="1" s="1"/>
  <c r="C282" i="1"/>
  <c r="M282" i="1" s="1"/>
  <c r="G282" i="1"/>
  <c r="Q282" i="1" s="1"/>
  <c r="C283" i="1" l="1"/>
  <c r="M283" i="1" s="1"/>
  <c r="K283" i="1"/>
  <c r="U283" i="1" s="1"/>
  <c r="J283" i="1"/>
  <c r="T283" i="1" s="1"/>
  <c r="E283" i="1"/>
  <c r="O283" i="1" s="1"/>
  <c r="F283" i="1"/>
  <c r="P283" i="1" s="1"/>
  <c r="H283" i="1"/>
  <c r="R283" i="1" s="1"/>
  <c r="I283" i="1"/>
  <c r="S283" i="1" s="1"/>
  <c r="D283" i="1"/>
  <c r="N283" i="1" s="1"/>
  <c r="G283" i="1"/>
  <c r="Q283" i="1" s="1"/>
  <c r="B284" i="1"/>
  <c r="F284" i="1" l="1"/>
  <c r="P284" i="1" s="1"/>
  <c r="I284" i="1"/>
  <c r="S284" i="1" s="1"/>
  <c r="J284" i="1"/>
  <c r="T284" i="1" s="1"/>
  <c r="C284" i="1"/>
  <c r="M284" i="1" s="1"/>
  <c r="D284" i="1"/>
  <c r="N284" i="1" s="1"/>
  <c r="B285" i="1"/>
  <c r="G284" i="1"/>
  <c r="Q284" i="1" s="1"/>
  <c r="H284" i="1"/>
  <c r="R284" i="1" s="1"/>
  <c r="K284" i="1"/>
  <c r="U284" i="1" s="1"/>
  <c r="E284" i="1"/>
  <c r="O284" i="1" s="1"/>
  <c r="V283" i="1"/>
  <c r="I285" i="1" l="1"/>
  <c r="S285" i="1" s="1"/>
  <c r="F285" i="1"/>
  <c r="P285" i="1" s="1"/>
  <c r="G285" i="1"/>
  <c r="Q285" i="1" s="1"/>
  <c r="J285" i="1"/>
  <c r="T285" i="1" s="1"/>
  <c r="K285" i="1"/>
  <c r="U285" i="1" s="1"/>
  <c r="D285" i="1"/>
  <c r="N285" i="1" s="1"/>
  <c r="V285" i="1" s="1"/>
  <c r="E285" i="1"/>
  <c r="O285" i="1" s="1"/>
  <c r="B286" i="1"/>
  <c r="C285" i="1"/>
  <c r="M285" i="1" s="1"/>
  <c r="H285" i="1"/>
  <c r="R285" i="1" s="1"/>
  <c r="V284" i="1"/>
  <c r="D286" i="1" l="1"/>
  <c r="N286" i="1" s="1"/>
  <c r="C286" i="1"/>
  <c r="M286" i="1" s="1"/>
  <c r="E286" i="1"/>
  <c r="O286" i="1" s="1"/>
  <c r="B287" i="1"/>
  <c r="G286" i="1"/>
  <c r="Q286" i="1" s="1"/>
  <c r="H286" i="1"/>
  <c r="R286" i="1" s="1"/>
  <c r="I286" i="1"/>
  <c r="S286" i="1" s="1"/>
  <c r="J286" i="1"/>
  <c r="T286" i="1" s="1"/>
  <c r="F286" i="1"/>
  <c r="P286" i="1" s="1"/>
  <c r="K286" i="1"/>
  <c r="U286" i="1" s="1"/>
  <c r="G287" i="1" l="1"/>
  <c r="Q287" i="1" s="1"/>
  <c r="B288" i="1"/>
  <c r="J287" i="1"/>
  <c r="T287" i="1" s="1"/>
  <c r="K287" i="1"/>
  <c r="U287" i="1" s="1"/>
  <c r="D287" i="1"/>
  <c r="N287" i="1" s="1"/>
  <c r="E287" i="1"/>
  <c r="O287" i="1" s="1"/>
  <c r="F287" i="1"/>
  <c r="P287" i="1" s="1"/>
  <c r="H287" i="1"/>
  <c r="R287" i="1" s="1"/>
  <c r="C287" i="1"/>
  <c r="M287" i="1" s="1"/>
  <c r="I287" i="1"/>
  <c r="S287" i="1" s="1"/>
  <c r="V286" i="1"/>
  <c r="V287" i="1" l="1"/>
  <c r="J288" i="1"/>
  <c r="T288" i="1" s="1"/>
  <c r="G288" i="1"/>
  <c r="Q288" i="1" s="1"/>
  <c r="H288" i="1"/>
  <c r="R288" i="1" s="1"/>
  <c r="K288" i="1"/>
  <c r="U288" i="1" s="1"/>
  <c r="C288" i="1"/>
  <c r="M288" i="1" s="1"/>
  <c r="D288" i="1"/>
  <c r="N288" i="1" s="1"/>
  <c r="V288" i="1" s="1"/>
  <c r="E288" i="1"/>
  <c r="O288" i="1" s="1"/>
  <c r="B289" i="1"/>
  <c r="F288" i="1"/>
  <c r="P288" i="1" s="1"/>
  <c r="I288" i="1"/>
  <c r="S288" i="1" s="1"/>
  <c r="E289" i="1" l="1"/>
  <c r="O289" i="1" s="1"/>
  <c r="D289" i="1"/>
  <c r="N289" i="1" s="1"/>
  <c r="B290" i="1"/>
  <c r="F289" i="1"/>
  <c r="P289" i="1" s="1"/>
  <c r="H289" i="1"/>
  <c r="R289" i="1" s="1"/>
  <c r="I289" i="1"/>
  <c r="S289" i="1" s="1"/>
  <c r="K289" i="1"/>
  <c r="U289" i="1" s="1"/>
  <c r="C289" i="1"/>
  <c r="M289" i="1" s="1"/>
  <c r="G289" i="1"/>
  <c r="Q289" i="1" s="1"/>
  <c r="J289" i="1"/>
  <c r="T289" i="1" s="1"/>
  <c r="H290" i="1" l="1"/>
  <c r="R290" i="1" s="1"/>
  <c r="K290" i="1"/>
  <c r="U290" i="1" s="1"/>
  <c r="C290" i="1"/>
  <c r="M290" i="1" s="1"/>
  <c r="E290" i="1"/>
  <c r="O290" i="1" s="1"/>
  <c r="B291" i="1"/>
  <c r="F290" i="1"/>
  <c r="P290" i="1" s="1"/>
  <c r="I290" i="1"/>
  <c r="S290" i="1" s="1"/>
  <c r="J290" i="1"/>
  <c r="T290" i="1" s="1"/>
  <c r="D290" i="1"/>
  <c r="N290" i="1" s="1"/>
  <c r="V290" i="1" s="1"/>
  <c r="G290" i="1"/>
  <c r="Q290" i="1" s="1"/>
  <c r="V289" i="1"/>
  <c r="C291" i="1" l="1"/>
  <c r="M291" i="1" s="1"/>
  <c r="K291" i="1"/>
  <c r="U291" i="1" s="1"/>
  <c r="H291" i="1"/>
  <c r="R291" i="1" s="1"/>
  <c r="I291" i="1"/>
  <c r="S291" i="1" s="1"/>
  <c r="D291" i="1"/>
  <c r="N291" i="1" s="1"/>
  <c r="V291" i="1" s="1"/>
  <c r="F291" i="1"/>
  <c r="P291" i="1" s="1"/>
  <c r="G291" i="1"/>
  <c r="Q291" i="1" s="1"/>
  <c r="J291" i="1"/>
  <c r="T291" i="1" s="1"/>
  <c r="B292" i="1"/>
  <c r="E291" i="1"/>
  <c r="O291" i="1" s="1"/>
  <c r="F292" i="1" l="1"/>
  <c r="P292" i="1" s="1"/>
  <c r="E292" i="1"/>
  <c r="O292" i="1" s="1"/>
  <c r="G292" i="1"/>
  <c r="Q292" i="1" s="1"/>
  <c r="I292" i="1"/>
  <c r="S292" i="1" s="1"/>
  <c r="J292" i="1"/>
  <c r="T292" i="1" s="1"/>
  <c r="C292" i="1"/>
  <c r="M292" i="1" s="1"/>
  <c r="D292" i="1"/>
  <c r="N292" i="1" s="1"/>
  <c r="V292" i="1" s="1"/>
  <c r="B293" i="1"/>
  <c r="K292" i="1"/>
  <c r="U292" i="1" s="1"/>
  <c r="H292" i="1"/>
  <c r="R292" i="1" s="1"/>
  <c r="I293" i="1" l="1"/>
  <c r="S293" i="1" s="1"/>
  <c r="C293" i="1"/>
  <c r="M293" i="1" s="1"/>
  <c r="D293" i="1"/>
  <c r="N293" i="1" s="1"/>
  <c r="F293" i="1"/>
  <c r="P293" i="1" s="1"/>
  <c r="G293" i="1"/>
  <c r="Q293" i="1" s="1"/>
  <c r="H293" i="1"/>
  <c r="R293" i="1" s="1"/>
  <c r="J293" i="1"/>
  <c r="T293" i="1" s="1"/>
  <c r="E293" i="1"/>
  <c r="O293" i="1" s="1"/>
  <c r="K293" i="1"/>
  <c r="U293" i="1" s="1"/>
  <c r="B294" i="1"/>
  <c r="V293" i="1" l="1"/>
  <c r="D294" i="1"/>
  <c r="N294" i="1" s="1"/>
  <c r="I294" i="1"/>
  <c r="S294" i="1" s="1"/>
  <c r="J294" i="1"/>
  <c r="T294" i="1" s="1"/>
  <c r="C294" i="1"/>
  <c r="M294" i="1" s="1"/>
  <c r="E294" i="1"/>
  <c r="O294" i="1" s="1"/>
  <c r="B295" i="1"/>
  <c r="F294" i="1"/>
  <c r="P294" i="1" s="1"/>
  <c r="G294" i="1"/>
  <c r="Q294" i="1" s="1"/>
  <c r="H294" i="1"/>
  <c r="R294" i="1" s="1"/>
  <c r="K294" i="1"/>
  <c r="U294" i="1" s="1"/>
  <c r="G295" i="1" l="1"/>
  <c r="Q295" i="1" s="1"/>
  <c r="B296" i="1"/>
  <c r="F295" i="1"/>
  <c r="P295" i="1" s="1"/>
  <c r="H295" i="1"/>
  <c r="R295" i="1" s="1"/>
  <c r="J295" i="1"/>
  <c r="T295" i="1" s="1"/>
  <c r="K295" i="1"/>
  <c r="U295" i="1" s="1"/>
  <c r="C295" i="1"/>
  <c r="M295" i="1" s="1"/>
  <c r="D295" i="1"/>
  <c r="N295" i="1" s="1"/>
  <c r="V295" i="1" s="1"/>
  <c r="E295" i="1"/>
  <c r="O295" i="1" s="1"/>
  <c r="I295" i="1"/>
  <c r="S295" i="1" s="1"/>
  <c r="V294" i="1"/>
  <c r="J296" i="1" l="1"/>
  <c r="T296" i="1" s="1"/>
  <c r="D296" i="1"/>
  <c r="N296" i="1" s="1"/>
  <c r="E296" i="1"/>
  <c r="O296" i="1" s="1"/>
  <c r="B297" i="1"/>
  <c r="G296" i="1"/>
  <c r="Q296" i="1" s="1"/>
  <c r="H296" i="1"/>
  <c r="R296" i="1" s="1"/>
  <c r="K296" i="1"/>
  <c r="U296" i="1" s="1"/>
  <c r="C296" i="1"/>
  <c r="M296" i="1" s="1"/>
  <c r="I296" i="1"/>
  <c r="S296" i="1" s="1"/>
  <c r="F296" i="1"/>
  <c r="P296" i="1" s="1"/>
  <c r="E297" i="1" l="1"/>
  <c r="O297" i="1" s="1"/>
  <c r="J297" i="1"/>
  <c r="T297" i="1" s="1"/>
  <c r="K297" i="1"/>
  <c r="U297" i="1" s="1"/>
  <c r="D297" i="1"/>
  <c r="N297" i="1" s="1"/>
  <c r="V297" i="1" s="1"/>
  <c r="B298" i="1"/>
  <c r="F297" i="1"/>
  <c r="P297" i="1" s="1"/>
  <c r="H297" i="1"/>
  <c r="R297" i="1" s="1"/>
  <c r="I297" i="1"/>
  <c r="S297" i="1" s="1"/>
  <c r="C297" i="1"/>
  <c r="M297" i="1" s="1"/>
  <c r="G297" i="1"/>
  <c r="Q297" i="1" s="1"/>
  <c r="V296" i="1"/>
  <c r="H298" i="1" l="1"/>
  <c r="R298" i="1" s="1"/>
  <c r="G298" i="1"/>
  <c r="Q298" i="1" s="1"/>
  <c r="I298" i="1"/>
  <c r="S298" i="1" s="1"/>
  <c r="K298" i="1"/>
  <c r="U298" i="1" s="1"/>
  <c r="C298" i="1"/>
  <c r="M298" i="1" s="1"/>
  <c r="E298" i="1"/>
  <c r="O298" i="1" s="1"/>
  <c r="B299" i="1"/>
  <c r="F298" i="1"/>
  <c r="P298" i="1" s="1"/>
  <c r="J298" i="1"/>
  <c r="T298" i="1" s="1"/>
  <c r="D298" i="1"/>
  <c r="N298" i="1" s="1"/>
  <c r="C299" i="1" l="1"/>
  <c r="M299" i="1" s="1"/>
  <c r="K299" i="1"/>
  <c r="U299" i="1" s="1"/>
  <c r="E299" i="1"/>
  <c r="O299" i="1" s="1"/>
  <c r="B300" i="1"/>
  <c r="F299" i="1"/>
  <c r="P299" i="1" s="1"/>
  <c r="H299" i="1"/>
  <c r="R299" i="1" s="1"/>
  <c r="I299" i="1"/>
  <c r="S299" i="1" s="1"/>
  <c r="D299" i="1"/>
  <c r="N299" i="1" s="1"/>
  <c r="J299" i="1"/>
  <c r="T299" i="1" s="1"/>
  <c r="G299" i="1"/>
  <c r="Q299" i="1" s="1"/>
  <c r="V298" i="1"/>
  <c r="F300" i="1" l="1"/>
  <c r="P300" i="1" s="1"/>
  <c r="K300" i="1"/>
  <c r="U300" i="1" s="1"/>
  <c r="C300" i="1"/>
  <c r="M300" i="1" s="1"/>
  <c r="E300" i="1"/>
  <c r="O300" i="1" s="1"/>
  <c r="G300" i="1"/>
  <c r="Q300" i="1" s="1"/>
  <c r="H300" i="1"/>
  <c r="R300" i="1" s="1"/>
  <c r="I300" i="1"/>
  <c r="S300" i="1" s="1"/>
  <c r="D300" i="1"/>
  <c r="N300" i="1" s="1"/>
  <c r="V300" i="1" s="1"/>
  <c r="J300" i="1"/>
  <c r="T300" i="1" s="1"/>
  <c r="B301" i="1"/>
  <c r="V299" i="1"/>
  <c r="I301" i="1" l="1"/>
  <c r="S301" i="1" s="1"/>
  <c r="H301" i="1"/>
  <c r="R301" i="1" s="1"/>
  <c r="J301" i="1"/>
  <c r="T301" i="1" s="1"/>
  <c r="C301" i="1"/>
  <c r="M301" i="1" s="1"/>
  <c r="D301" i="1"/>
  <c r="N301" i="1" s="1"/>
  <c r="V301" i="1" s="1"/>
  <c r="E301" i="1"/>
  <c r="O301" i="1" s="1"/>
  <c r="B302" i="1"/>
  <c r="F301" i="1"/>
  <c r="P301" i="1" s="1"/>
  <c r="G301" i="1"/>
  <c r="Q301" i="1" s="1"/>
  <c r="K301" i="1"/>
  <c r="U301" i="1" s="1"/>
  <c r="D302" i="1" l="1"/>
  <c r="N302" i="1" s="1"/>
  <c r="F302" i="1"/>
  <c r="P302" i="1" s="1"/>
  <c r="G302" i="1"/>
  <c r="Q302" i="1" s="1"/>
  <c r="I302" i="1"/>
  <c r="S302" i="1" s="1"/>
  <c r="J302" i="1"/>
  <c r="T302" i="1" s="1"/>
  <c r="C302" i="1"/>
  <c r="M302" i="1" s="1"/>
  <c r="E302" i="1"/>
  <c r="O302" i="1" s="1"/>
  <c r="H302" i="1"/>
  <c r="R302" i="1" s="1"/>
  <c r="K302" i="1"/>
  <c r="U302" i="1" s="1"/>
  <c r="B303" i="1"/>
  <c r="G303" i="1" l="1"/>
  <c r="Q303" i="1" s="1"/>
  <c r="C303" i="1"/>
  <c r="M303" i="1" s="1"/>
  <c r="D303" i="1"/>
  <c r="N303" i="1" s="1"/>
  <c r="F303" i="1"/>
  <c r="P303" i="1" s="1"/>
  <c r="B304" i="1"/>
  <c r="H303" i="1"/>
  <c r="R303" i="1" s="1"/>
  <c r="J303" i="1"/>
  <c r="T303" i="1" s="1"/>
  <c r="K303" i="1"/>
  <c r="U303" i="1" s="1"/>
  <c r="E303" i="1"/>
  <c r="O303" i="1" s="1"/>
  <c r="I303" i="1"/>
  <c r="S303" i="1" s="1"/>
  <c r="V302" i="1"/>
  <c r="V303" i="1" l="1"/>
  <c r="G304" i="1"/>
  <c r="Q304" i="1" s="1"/>
  <c r="B305" i="1"/>
  <c r="H304" i="1"/>
  <c r="R304" i="1" s="1"/>
  <c r="J304" i="1"/>
  <c r="T304" i="1" s="1"/>
  <c r="C304" i="1"/>
  <c r="M304" i="1" s="1"/>
  <c r="K304" i="1"/>
  <c r="U304" i="1" s="1"/>
  <c r="E304" i="1"/>
  <c r="O304" i="1" s="1"/>
  <c r="F304" i="1"/>
  <c r="P304" i="1" s="1"/>
  <c r="D304" i="1"/>
  <c r="N304" i="1" s="1"/>
  <c r="I304" i="1"/>
  <c r="S304" i="1" s="1"/>
  <c r="J305" i="1" l="1"/>
  <c r="T305" i="1" s="1"/>
  <c r="C305" i="1"/>
  <c r="M305" i="1" s="1"/>
  <c r="K305" i="1"/>
  <c r="U305" i="1" s="1"/>
  <c r="E305" i="1"/>
  <c r="O305" i="1" s="1"/>
  <c r="F305" i="1"/>
  <c r="P305" i="1" s="1"/>
  <c r="G305" i="1"/>
  <c r="Q305" i="1" s="1"/>
  <c r="B306" i="1"/>
  <c r="H305" i="1"/>
  <c r="R305" i="1" s="1"/>
  <c r="D305" i="1"/>
  <c r="N305" i="1" s="1"/>
  <c r="I305" i="1"/>
  <c r="S305" i="1" s="1"/>
  <c r="V304" i="1"/>
  <c r="E306" i="1" l="1"/>
  <c r="O306" i="1" s="1"/>
  <c r="F306" i="1"/>
  <c r="P306" i="1" s="1"/>
  <c r="H306" i="1"/>
  <c r="R306" i="1" s="1"/>
  <c r="I306" i="1"/>
  <c r="S306" i="1" s="1"/>
  <c r="K306" i="1"/>
  <c r="U306" i="1" s="1"/>
  <c r="C306" i="1"/>
  <c r="M306" i="1" s="1"/>
  <c r="B307" i="1"/>
  <c r="D306" i="1"/>
  <c r="N306" i="1" s="1"/>
  <c r="V306" i="1" s="1"/>
  <c r="G306" i="1"/>
  <c r="Q306" i="1" s="1"/>
  <c r="J306" i="1"/>
  <c r="T306" i="1" s="1"/>
  <c r="V305" i="1"/>
  <c r="H307" i="1" l="1"/>
  <c r="R307" i="1" s="1"/>
  <c r="I307" i="1"/>
  <c r="S307" i="1" s="1"/>
  <c r="C307" i="1"/>
  <c r="M307" i="1" s="1"/>
  <c r="K307" i="1"/>
  <c r="U307" i="1" s="1"/>
  <c r="D307" i="1"/>
  <c r="N307" i="1" s="1"/>
  <c r="F307" i="1"/>
  <c r="P307" i="1" s="1"/>
  <c r="G307" i="1"/>
  <c r="Q307" i="1" s="1"/>
  <c r="B308" i="1"/>
  <c r="E307" i="1"/>
  <c r="O307" i="1" s="1"/>
  <c r="J307" i="1"/>
  <c r="T307" i="1" s="1"/>
  <c r="V307" i="1" l="1"/>
  <c r="C308" i="1"/>
  <c r="M308" i="1" s="1"/>
  <c r="K308" i="1"/>
  <c r="U308" i="1" s="1"/>
  <c r="D308" i="1"/>
  <c r="N308" i="1" s="1"/>
  <c r="F308" i="1"/>
  <c r="P308" i="1" s="1"/>
  <c r="G308" i="1"/>
  <c r="Q308" i="1" s="1"/>
  <c r="B309" i="1"/>
  <c r="H308" i="1"/>
  <c r="R308" i="1" s="1"/>
  <c r="I308" i="1"/>
  <c r="S308" i="1" s="1"/>
  <c r="E308" i="1"/>
  <c r="O308" i="1" s="1"/>
  <c r="J308" i="1"/>
  <c r="T308" i="1" s="1"/>
  <c r="F309" i="1" l="1"/>
  <c r="P309" i="1" s="1"/>
  <c r="G309" i="1"/>
  <c r="Q309" i="1" s="1"/>
  <c r="B310" i="1"/>
  <c r="I309" i="1"/>
  <c r="S309" i="1" s="1"/>
  <c r="J309" i="1"/>
  <c r="T309" i="1" s="1"/>
  <c r="C309" i="1"/>
  <c r="M309" i="1" s="1"/>
  <c r="D309" i="1"/>
  <c r="N309" i="1" s="1"/>
  <c r="V309" i="1" s="1"/>
  <c r="E309" i="1"/>
  <c r="O309" i="1" s="1"/>
  <c r="K309" i="1"/>
  <c r="U309" i="1" s="1"/>
  <c r="H309" i="1"/>
  <c r="R309" i="1" s="1"/>
  <c r="V308" i="1"/>
  <c r="I310" i="1" l="1"/>
  <c r="S310" i="1" s="1"/>
  <c r="J310" i="1"/>
  <c r="T310" i="1" s="1"/>
  <c r="D310" i="1"/>
  <c r="N310" i="1" s="1"/>
  <c r="E310" i="1"/>
  <c r="O310" i="1" s="1"/>
  <c r="G310" i="1"/>
  <c r="Q310" i="1" s="1"/>
  <c r="H310" i="1"/>
  <c r="R310" i="1" s="1"/>
  <c r="B311" i="1"/>
  <c r="C310" i="1"/>
  <c r="M310" i="1" s="1"/>
  <c r="F310" i="1"/>
  <c r="P310" i="1" s="1"/>
  <c r="K310" i="1"/>
  <c r="U310" i="1" s="1"/>
  <c r="V310" i="1" l="1"/>
  <c r="D311" i="1"/>
  <c r="N311" i="1" s="1"/>
  <c r="E311" i="1"/>
  <c r="O311" i="1" s="1"/>
  <c r="G311" i="1"/>
  <c r="Q311" i="1" s="1"/>
  <c r="B312" i="1"/>
  <c r="K311" i="1"/>
  <c r="U311" i="1" s="1"/>
  <c r="C311" i="1"/>
  <c r="M311" i="1" s="1"/>
  <c r="F311" i="1"/>
  <c r="P311" i="1" s="1"/>
  <c r="H311" i="1"/>
  <c r="R311" i="1" s="1"/>
  <c r="I311" i="1"/>
  <c r="S311" i="1" s="1"/>
  <c r="J311" i="1"/>
  <c r="T311" i="1" s="1"/>
  <c r="G312" i="1" l="1"/>
  <c r="Q312" i="1" s="1"/>
  <c r="B313" i="1"/>
  <c r="H312" i="1"/>
  <c r="R312" i="1" s="1"/>
  <c r="J312" i="1"/>
  <c r="T312" i="1" s="1"/>
  <c r="D312" i="1"/>
  <c r="N312" i="1" s="1"/>
  <c r="E312" i="1"/>
  <c r="O312" i="1" s="1"/>
  <c r="I312" i="1"/>
  <c r="S312" i="1" s="1"/>
  <c r="K312" i="1"/>
  <c r="U312" i="1" s="1"/>
  <c r="F312" i="1"/>
  <c r="P312" i="1" s="1"/>
  <c r="C312" i="1"/>
  <c r="M312" i="1" s="1"/>
  <c r="V311" i="1"/>
  <c r="V312" i="1" l="1"/>
  <c r="J313" i="1"/>
  <c r="T313" i="1" s="1"/>
  <c r="C313" i="1"/>
  <c r="M313" i="1" s="1"/>
  <c r="K313" i="1"/>
  <c r="U313" i="1" s="1"/>
  <c r="E313" i="1"/>
  <c r="O313" i="1" s="1"/>
  <c r="H313" i="1"/>
  <c r="R313" i="1" s="1"/>
  <c r="I313" i="1"/>
  <c r="S313" i="1" s="1"/>
  <c r="B314" i="1"/>
  <c r="D313" i="1"/>
  <c r="N313" i="1" s="1"/>
  <c r="F313" i="1"/>
  <c r="P313" i="1" s="1"/>
  <c r="G313" i="1"/>
  <c r="Q313" i="1" s="1"/>
  <c r="V313" i="1" l="1"/>
  <c r="E314" i="1"/>
  <c r="O314" i="1" s="1"/>
  <c r="F314" i="1"/>
  <c r="P314" i="1" s="1"/>
  <c r="H314" i="1"/>
  <c r="R314" i="1" s="1"/>
  <c r="D314" i="1"/>
  <c r="N314" i="1" s="1"/>
  <c r="V314" i="1" s="1"/>
  <c r="G314" i="1"/>
  <c r="Q314" i="1" s="1"/>
  <c r="B315" i="1"/>
  <c r="C314" i="1"/>
  <c r="M314" i="1" s="1"/>
  <c r="I314" i="1"/>
  <c r="S314" i="1" s="1"/>
  <c r="K314" i="1"/>
  <c r="U314" i="1" s="1"/>
  <c r="J314" i="1"/>
  <c r="T314" i="1" s="1"/>
  <c r="H315" i="1" l="1"/>
  <c r="R315" i="1" s="1"/>
  <c r="I315" i="1"/>
  <c r="S315" i="1" s="1"/>
  <c r="C315" i="1"/>
  <c r="M315" i="1" s="1"/>
  <c r="K315" i="1"/>
  <c r="U315" i="1" s="1"/>
  <c r="E315" i="1"/>
  <c r="O315" i="1" s="1"/>
  <c r="F315" i="1"/>
  <c r="P315" i="1" s="1"/>
  <c r="J315" i="1"/>
  <c r="T315" i="1" s="1"/>
  <c r="B316" i="1"/>
  <c r="D315" i="1"/>
  <c r="N315" i="1" s="1"/>
  <c r="G315" i="1"/>
  <c r="Q315" i="1" s="1"/>
  <c r="V315" i="1" l="1"/>
  <c r="C316" i="1"/>
  <c r="M316" i="1" s="1"/>
  <c r="K316" i="1"/>
  <c r="U316" i="1" s="1"/>
  <c r="D316" i="1"/>
  <c r="N316" i="1" s="1"/>
  <c r="F316" i="1"/>
  <c r="P316" i="1" s="1"/>
  <c r="I316" i="1"/>
  <c r="S316" i="1" s="1"/>
  <c r="B317" i="1"/>
  <c r="J316" i="1"/>
  <c r="T316" i="1" s="1"/>
  <c r="E316" i="1"/>
  <c r="O316" i="1" s="1"/>
  <c r="G316" i="1"/>
  <c r="Q316" i="1" s="1"/>
  <c r="H316" i="1"/>
  <c r="R316" i="1" s="1"/>
  <c r="V316" i="1" l="1"/>
  <c r="F317" i="1"/>
  <c r="P317" i="1" s="1"/>
  <c r="G317" i="1"/>
  <c r="Q317" i="1" s="1"/>
  <c r="B318" i="1"/>
  <c r="I317" i="1"/>
  <c r="S317" i="1" s="1"/>
  <c r="C317" i="1"/>
  <c r="M317" i="1" s="1"/>
  <c r="E317" i="1"/>
  <c r="O317" i="1" s="1"/>
  <c r="H317" i="1"/>
  <c r="R317" i="1" s="1"/>
  <c r="D317" i="1"/>
  <c r="N317" i="1" s="1"/>
  <c r="J317" i="1"/>
  <c r="T317" i="1" s="1"/>
  <c r="K317" i="1"/>
  <c r="U317" i="1" s="1"/>
  <c r="I318" i="1" l="1"/>
  <c r="S318" i="1" s="1"/>
  <c r="J318" i="1"/>
  <c r="T318" i="1" s="1"/>
  <c r="D318" i="1"/>
  <c r="N318" i="1" s="1"/>
  <c r="F318" i="1"/>
  <c r="P318" i="1" s="1"/>
  <c r="G318" i="1"/>
  <c r="Q318" i="1" s="1"/>
  <c r="K318" i="1"/>
  <c r="U318" i="1" s="1"/>
  <c r="B319" i="1"/>
  <c r="H318" i="1"/>
  <c r="R318" i="1" s="1"/>
  <c r="C318" i="1"/>
  <c r="M318" i="1" s="1"/>
  <c r="E318" i="1"/>
  <c r="O318" i="1" s="1"/>
  <c r="V317" i="1"/>
  <c r="D319" i="1" l="1"/>
  <c r="N319" i="1" s="1"/>
  <c r="E319" i="1"/>
  <c r="O319" i="1" s="1"/>
  <c r="G319" i="1"/>
  <c r="Q319" i="1" s="1"/>
  <c r="B320" i="1"/>
  <c r="J319" i="1"/>
  <c r="T319" i="1" s="1"/>
  <c r="K319" i="1"/>
  <c r="U319" i="1" s="1"/>
  <c r="C319" i="1"/>
  <c r="M319" i="1" s="1"/>
  <c r="F319" i="1"/>
  <c r="P319" i="1" s="1"/>
  <c r="H319" i="1"/>
  <c r="R319" i="1" s="1"/>
  <c r="I319" i="1"/>
  <c r="S319" i="1" s="1"/>
  <c r="V318" i="1"/>
  <c r="G320" i="1" l="1"/>
  <c r="Q320" i="1" s="1"/>
  <c r="B321" i="1"/>
  <c r="H320" i="1"/>
  <c r="R320" i="1" s="1"/>
  <c r="J320" i="1"/>
  <c r="T320" i="1" s="1"/>
  <c r="C320" i="1"/>
  <c r="M320" i="1" s="1"/>
  <c r="D320" i="1"/>
  <c r="N320" i="1" s="1"/>
  <c r="F320" i="1"/>
  <c r="P320" i="1" s="1"/>
  <c r="I320" i="1"/>
  <c r="S320" i="1" s="1"/>
  <c r="E320" i="1"/>
  <c r="O320" i="1" s="1"/>
  <c r="K320" i="1"/>
  <c r="U320" i="1" s="1"/>
  <c r="V319" i="1"/>
  <c r="V320" i="1" l="1"/>
  <c r="J321" i="1"/>
  <c r="T321" i="1" s="1"/>
  <c r="C321" i="1"/>
  <c r="M321" i="1" s="1"/>
  <c r="K321" i="1"/>
  <c r="U321" i="1" s="1"/>
  <c r="E321" i="1"/>
  <c r="O321" i="1" s="1"/>
  <c r="G321" i="1"/>
  <c r="Q321" i="1" s="1"/>
  <c r="H321" i="1"/>
  <c r="R321" i="1" s="1"/>
  <c r="B322" i="1"/>
  <c r="D321" i="1"/>
  <c r="N321" i="1" s="1"/>
  <c r="F321" i="1"/>
  <c r="P321" i="1" s="1"/>
  <c r="I321" i="1"/>
  <c r="S321" i="1" s="1"/>
  <c r="V321" i="1" l="1"/>
  <c r="E322" i="1"/>
  <c r="O322" i="1" s="1"/>
  <c r="F322" i="1"/>
  <c r="P322" i="1" s="1"/>
  <c r="H322" i="1"/>
  <c r="R322" i="1" s="1"/>
  <c r="K322" i="1"/>
  <c r="U322" i="1" s="1"/>
  <c r="C322" i="1"/>
  <c r="M322" i="1" s="1"/>
  <c r="D322" i="1"/>
  <c r="N322" i="1" s="1"/>
  <c r="G322" i="1"/>
  <c r="Q322" i="1" s="1"/>
  <c r="I322" i="1"/>
  <c r="S322" i="1" s="1"/>
  <c r="J322" i="1"/>
  <c r="T322" i="1" s="1"/>
  <c r="B323" i="1"/>
  <c r="H323" i="1" l="1"/>
  <c r="R323" i="1" s="1"/>
  <c r="I323" i="1"/>
  <c r="S323" i="1" s="1"/>
  <c r="C323" i="1"/>
  <c r="M323" i="1" s="1"/>
  <c r="K323" i="1"/>
  <c r="U323" i="1" s="1"/>
  <c r="D323" i="1"/>
  <c r="N323" i="1" s="1"/>
  <c r="E323" i="1"/>
  <c r="O323" i="1" s="1"/>
  <c r="G323" i="1"/>
  <c r="Q323" i="1" s="1"/>
  <c r="J323" i="1"/>
  <c r="T323" i="1" s="1"/>
  <c r="F323" i="1"/>
  <c r="P323" i="1" s="1"/>
  <c r="B324" i="1"/>
  <c r="V322" i="1"/>
  <c r="V323" i="1" l="1"/>
  <c r="C324" i="1"/>
  <c r="M324" i="1" s="1"/>
  <c r="K324" i="1"/>
  <c r="U324" i="1" s="1"/>
  <c r="D324" i="1"/>
  <c r="N324" i="1" s="1"/>
  <c r="V324" i="1" s="1"/>
  <c r="F324" i="1"/>
  <c r="P324" i="1" s="1"/>
  <c r="H324" i="1"/>
  <c r="R324" i="1" s="1"/>
  <c r="I324" i="1"/>
  <c r="S324" i="1" s="1"/>
  <c r="B325" i="1"/>
  <c r="J324" i="1"/>
  <c r="T324" i="1" s="1"/>
  <c r="E324" i="1"/>
  <c r="O324" i="1" s="1"/>
  <c r="G324" i="1"/>
  <c r="Q324" i="1" s="1"/>
  <c r="F325" i="1" l="1"/>
  <c r="P325" i="1" s="1"/>
  <c r="G325" i="1"/>
  <c r="Q325" i="1" s="1"/>
  <c r="B326" i="1"/>
  <c r="I325" i="1"/>
  <c r="S325" i="1" s="1"/>
  <c r="D325" i="1"/>
  <c r="N325" i="1" s="1"/>
  <c r="V325" i="1" s="1"/>
  <c r="E325" i="1"/>
  <c r="O325" i="1" s="1"/>
  <c r="C325" i="1"/>
  <c r="M325" i="1" s="1"/>
  <c r="H325" i="1"/>
  <c r="R325" i="1" s="1"/>
  <c r="J325" i="1"/>
  <c r="T325" i="1" s="1"/>
  <c r="K325" i="1"/>
  <c r="U325" i="1" s="1"/>
  <c r="I326" i="1" l="1"/>
  <c r="S326" i="1" s="1"/>
  <c r="J326" i="1"/>
  <c r="T326" i="1" s="1"/>
  <c r="D326" i="1"/>
  <c r="N326" i="1" s="1"/>
  <c r="E326" i="1"/>
  <c r="O326" i="1" s="1"/>
  <c r="F326" i="1"/>
  <c r="P326" i="1" s="1"/>
  <c r="H326" i="1"/>
  <c r="R326" i="1" s="1"/>
  <c r="K326" i="1"/>
  <c r="U326" i="1" s="1"/>
  <c r="B327" i="1"/>
  <c r="C326" i="1"/>
  <c r="M326" i="1" s="1"/>
  <c r="G326" i="1"/>
  <c r="Q326" i="1" s="1"/>
  <c r="D327" i="1" l="1"/>
  <c r="N327" i="1" s="1"/>
  <c r="E327" i="1"/>
  <c r="O327" i="1" s="1"/>
  <c r="G327" i="1"/>
  <c r="Q327" i="1" s="1"/>
  <c r="B328" i="1"/>
  <c r="I327" i="1"/>
  <c r="S327" i="1" s="1"/>
  <c r="J327" i="1"/>
  <c r="T327" i="1" s="1"/>
  <c r="C327" i="1"/>
  <c r="M327" i="1" s="1"/>
  <c r="F327" i="1"/>
  <c r="P327" i="1" s="1"/>
  <c r="H327" i="1"/>
  <c r="R327" i="1" s="1"/>
  <c r="K327" i="1"/>
  <c r="U327" i="1" s="1"/>
  <c r="V326" i="1"/>
  <c r="G328" i="1" l="1"/>
  <c r="Q328" i="1" s="1"/>
  <c r="B329" i="1"/>
  <c r="H328" i="1"/>
  <c r="R328" i="1" s="1"/>
  <c r="J328" i="1"/>
  <c r="T328" i="1" s="1"/>
  <c r="C328" i="1"/>
  <c r="M328" i="1" s="1"/>
  <c r="E328" i="1"/>
  <c r="O328" i="1" s="1"/>
  <c r="F328" i="1"/>
  <c r="P328" i="1" s="1"/>
  <c r="D328" i="1"/>
  <c r="N328" i="1" s="1"/>
  <c r="I328" i="1"/>
  <c r="S328" i="1" s="1"/>
  <c r="K328" i="1"/>
  <c r="U328" i="1" s="1"/>
  <c r="V327" i="1"/>
  <c r="V328" i="1" l="1"/>
  <c r="J329" i="1"/>
  <c r="T329" i="1" s="1"/>
  <c r="C329" i="1"/>
  <c r="M329" i="1" s="1"/>
  <c r="K329" i="1"/>
  <c r="U329" i="1" s="1"/>
  <c r="E329" i="1"/>
  <c r="O329" i="1" s="1"/>
  <c r="F329" i="1"/>
  <c r="P329" i="1" s="1"/>
  <c r="G329" i="1"/>
  <c r="Q329" i="1" s="1"/>
  <c r="I329" i="1"/>
  <c r="S329" i="1" s="1"/>
  <c r="B330" i="1"/>
  <c r="H329" i="1"/>
  <c r="R329" i="1" s="1"/>
  <c r="D329" i="1"/>
  <c r="N329" i="1" s="1"/>
  <c r="V329" i="1" l="1"/>
  <c r="E330" i="1"/>
  <c r="O330" i="1" s="1"/>
  <c r="F330" i="1"/>
  <c r="P330" i="1" s="1"/>
  <c r="H330" i="1"/>
  <c r="R330" i="1" s="1"/>
  <c r="J330" i="1"/>
  <c r="T330" i="1" s="1"/>
  <c r="B331" i="1"/>
  <c r="K330" i="1"/>
  <c r="U330" i="1" s="1"/>
  <c r="C330" i="1"/>
  <c r="M330" i="1" s="1"/>
  <c r="D330" i="1"/>
  <c r="N330" i="1" s="1"/>
  <c r="G330" i="1"/>
  <c r="Q330" i="1" s="1"/>
  <c r="I330" i="1"/>
  <c r="S330" i="1" s="1"/>
  <c r="H331" i="1" l="1"/>
  <c r="R331" i="1" s="1"/>
  <c r="I331" i="1"/>
  <c r="S331" i="1" s="1"/>
  <c r="C331" i="1"/>
  <c r="M331" i="1" s="1"/>
  <c r="K331" i="1"/>
  <c r="U331" i="1" s="1"/>
  <c r="D331" i="1"/>
  <c r="N331" i="1" s="1"/>
  <c r="F331" i="1"/>
  <c r="P331" i="1" s="1"/>
  <c r="G331" i="1"/>
  <c r="Q331" i="1" s="1"/>
  <c r="B332" i="1"/>
  <c r="E331" i="1"/>
  <c r="O331" i="1" s="1"/>
  <c r="J331" i="1"/>
  <c r="T331" i="1" s="1"/>
  <c r="V330" i="1"/>
  <c r="V331" i="1" l="1"/>
  <c r="C332" i="1"/>
  <c r="M332" i="1" s="1"/>
  <c r="K332" i="1"/>
  <c r="U332" i="1" s="1"/>
  <c r="D332" i="1"/>
  <c r="N332" i="1" s="1"/>
  <c r="V332" i="1" s="1"/>
  <c r="F332" i="1"/>
  <c r="P332" i="1" s="1"/>
  <c r="G332" i="1"/>
  <c r="Q332" i="1" s="1"/>
  <c r="H332" i="1"/>
  <c r="R332" i="1" s="1"/>
  <c r="J332" i="1"/>
  <c r="T332" i="1" s="1"/>
  <c r="B333" i="1"/>
  <c r="E332" i="1"/>
  <c r="O332" i="1" s="1"/>
  <c r="I332" i="1"/>
  <c r="S332" i="1" s="1"/>
  <c r="F333" i="1" l="1"/>
  <c r="P333" i="1" s="1"/>
  <c r="G333" i="1"/>
  <c r="Q333" i="1" s="1"/>
  <c r="B334" i="1"/>
  <c r="I333" i="1"/>
  <c r="S333" i="1" s="1"/>
  <c r="J333" i="1"/>
  <c r="T333" i="1" s="1"/>
  <c r="C333" i="1"/>
  <c r="M333" i="1" s="1"/>
  <c r="D333" i="1"/>
  <c r="N333" i="1" s="1"/>
  <c r="V333" i="1" s="1"/>
  <c r="E333" i="1"/>
  <c r="O333" i="1" s="1"/>
  <c r="H333" i="1"/>
  <c r="R333" i="1" s="1"/>
  <c r="K333" i="1"/>
  <c r="U333" i="1" s="1"/>
  <c r="I334" i="1" l="1"/>
  <c r="S334" i="1" s="1"/>
  <c r="J334" i="1"/>
  <c r="T334" i="1" s="1"/>
  <c r="H334" i="1"/>
  <c r="R334" i="1" s="1"/>
  <c r="K334" i="1"/>
  <c r="U334" i="1" s="1"/>
  <c r="C334" i="1"/>
  <c r="M334" i="1" s="1"/>
  <c r="D334" i="1"/>
  <c r="N334" i="1" s="1"/>
  <c r="V334" i="1" s="1"/>
  <c r="B335" i="1"/>
  <c r="E334" i="1"/>
  <c r="O334" i="1" s="1"/>
  <c r="F334" i="1"/>
  <c r="P334" i="1" s="1"/>
  <c r="G334" i="1"/>
  <c r="Q334" i="1" s="1"/>
  <c r="D335" i="1" l="1"/>
  <c r="N335" i="1" s="1"/>
  <c r="G335" i="1"/>
  <c r="Q335" i="1" s="1"/>
  <c r="H335" i="1"/>
  <c r="R335" i="1" s="1"/>
  <c r="J335" i="1"/>
  <c r="T335" i="1" s="1"/>
  <c r="K335" i="1"/>
  <c r="U335" i="1" s="1"/>
  <c r="C335" i="1"/>
  <c r="M335" i="1" s="1"/>
  <c r="E335" i="1"/>
  <c r="O335" i="1" s="1"/>
  <c r="B336" i="1"/>
  <c r="F335" i="1"/>
  <c r="P335" i="1" s="1"/>
  <c r="I335" i="1"/>
  <c r="S335" i="1" s="1"/>
  <c r="V335" i="1" l="1"/>
  <c r="G336" i="1"/>
  <c r="Q336" i="1" s="1"/>
  <c r="B337" i="1"/>
  <c r="D336" i="1"/>
  <c r="N336" i="1" s="1"/>
  <c r="E336" i="1"/>
  <c r="O336" i="1" s="1"/>
  <c r="H336" i="1"/>
  <c r="R336" i="1" s="1"/>
  <c r="I336" i="1"/>
  <c r="S336" i="1" s="1"/>
  <c r="C336" i="1"/>
  <c r="M336" i="1" s="1"/>
  <c r="F336" i="1"/>
  <c r="P336" i="1" s="1"/>
  <c r="J336" i="1"/>
  <c r="T336" i="1" s="1"/>
  <c r="K336" i="1"/>
  <c r="U336" i="1" s="1"/>
  <c r="V336" i="1" l="1"/>
  <c r="J337" i="1"/>
  <c r="T337" i="1" s="1"/>
  <c r="K337" i="1"/>
  <c r="U337" i="1" s="1"/>
  <c r="C337" i="1"/>
  <c r="M337" i="1" s="1"/>
  <c r="E337" i="1"/>
  <c r="O337" i="1" s="1"/>
  <c r="B338" i="1"/>
  <c r="F337" i="1"/>
  <c r="P337" i="1" s="1"/>
  <c r="D337" i="1"/>
  <c r="N337" i="1" s="1"/>
  <c r="V337" i="1" s="1"/>
  <c r="G337" i="1"/>
  <c r="Q337" i="1" s="1"/>
  <c r="I337" i="1"/>
  <c r="S337" i="1" s="1"/>
  <c r="H337" i="1"/>
  <c r="R337" i="1" s="1"/>
  <c r="E338" i="1" l="1"/>
  <c r="O338" i="1" s="1"/>
  <c r="H338" i="1"/>
  <c r="R338" i="1" s="1"/>
  <c r="I338" i="1"/>
  <c r="S338" i="1" s="1"/>
  <c r="K338" i="1"/>
  <c r="U338" i="1" s="1"/>
  <c r="C338" i="1"/>
  <c r="M338" i="1" s="1"/>
  <c r="J338" i="1"/>
  <c r="T338" i="1" s="1"/>
  <c r="D338" i="1"/>
  <c r="N338" i="1" s="1"/>
  <c r="V338" i="1" s="1"/>
  <c r="F338" i="1"/>
  <c r="P338" i="1" s="1"/>
  <c r="G338" i="1"/>
  <c r="Q338" i="1" s="1"/>
  <c r="B339" i="1"/>
  <c r="C339" i="1" l="1"/>
  <c r="M339" i="1" s="1"/>
  <c r="K339" i="1"/>
  <c r="U339" i="1" s="1"/>
  <c r="D339" i="1"/>
  <c r="N339" i="1" s="1"/>
  <c r="F339" i="1"/>
  <c r="P339" i="1" s="1"/>
  <c r="G339" i="1"/>
  <c r="Q339" i="1" s="1"/>
  <c r="B340" i="1"/>
  <c r="E339" i="1"/>
  <c r="O339" i="1" s="1"/>
  <c r="H339" i="1"/>
  <c r="R339" i="1" s="1"/>
  <c r="I339" i="1"/>
  <c r="S339" i="1" s="1"/>
  <c r="J339" i="1"/>
  <c r="T339" i="1" s="1"/>
  <c r="V339" i="1" l="1"/>
  <c r="F340" i="1"/>
  <c r="P340" i="1" s="1"/>
  <c r="G340" i="1"/>
  <c r="Q340" i="1" s="1"/>
  <c r="B341" i="1"/>
  <c r="I340" i="1"/>
  <c r="S340" i="1" s="1"/>
  <c r="J340" i="1"/>
  <c r="T340" i="1" s="1"/>
  <c r="C340" i="1"/>
  <c r="M340" i="1" s="1"/>
  <c r="D340" i="1"/>
  <c r="N340" i="1" s="1"/>
  <c r="V340" i="1" s="1"/>
  <c r="E340" i="1"/>
  <c r="O340" i="1" s="1"/>
  <c r="H340" i="1"/>
  <c r="R340" i="1" s="1"/>
  <c r="K340" i="1"/>
  <c r="U340" i="1" s="1"/>
  <c r="I341" i="1" l="1"/>
  <c r="S341" i="1" s="1"/>
  <c r="J341" i="1"/>
  <c r="T341" i="1" s="1"/>
  <c r="D341" i="1"/>
  <c r="N341" i="1" s="1"/>
  <c r="V341" i="1" s="1"/>
  <c r="E341" i="1"/>
  <c r="O341" i="1" s="1"/>
  <c r="K341" i="1"/>
  <c r="U341" i="1" s="1"/>
  <c r="C341" i="1"/>
  <c r="M341" i="1" s="1"/>
  <c r="F341" i="1"/>
  <c r="P341" i="1" s="1"/>
  <c r="G341" i="1"/>
  <c r="Q341" i="1" s="1"/>
  <c r="H341" i="1"/>
  <c r="R341" i="1" s="1"/>
  <c r="B342" i="1"/>
  <c r="D342" i="1" l="1"/>
  <c r="N342" i="1" s="1"/>
  <c r="E342" i="1"/>
  <c r="O342" i="1" s="1"/>
  <c r="G342" i="1"/>
  <c r="Q342" i="1" s="1"/>
  <c r="B343" i="1"/>
  <c r="H342" i="1"/>
  <c r="R342" i="1" s="1"/>
  <c r="F342" i="1"/>
  <c r="P342" i="1" s="1"/>
  <c r="I342" i="1"/>
  <c r="S342" i="1" s="1"/>
  <c r="J342" i="1"/>
  <c r="T342" i="1" s="1"/>
  <c r="K342" i="1"/>
  <c r="U342" i="1" s="1"/>
  <c r="C342" i="1"/>
  <c r="M342" i="1" s="1"/>
  <c r="G343" i="1" l="1"/>
  <c r="Q343" i="1" s="1"/>
  <c r="B344" i="1"/>
  <c r="H343" i="1"/>
  <c r="R343" i="1" s="1"/>
  <c r="J343" i="1"/>
  <c r="T343" i="1" s="1"/>
  <c r="C343" i="1"/>
  <c r="M343" i="1" s="1"/>
  <c r="K343" i="1"/>
  <c r="U343" i="1" s="1"/>
  <c r="D343" i="1"/>
  <c r="N343" i="1" s="1"/>
  <c r="V343" i="1" s="1"/>
  <c r="E343" i="1"/>
  <c r="O343" i="1" s="1"/>
  <c r="F343" i="1"/>
  <c r="P343" i="1" s="1"/>
  <c r="I343" i="1"/>
  <c r="S343" i="1" s="1"/>
  <c r="V342" i="1"/>
  <c r="J344" i="1" l="1"/>
  <c r="T344" i="1" s="1"/>
  <c r="C344" i="1"/>
  <c r="M344" i="1" s="1"/>
  <c r="K344" i="1"/>
  <c r="U344" i="1" s="1"/>
  <c r="E344" i="1"/>
  <c r="O344" i="1" s="1"/>
  <c r="F344" i="1"/>
  <c r="P344" i="1" s="1"/>
  <c r="D344" i="1"/>
  <c r="N344" i="1" s="1"/>
  <c r="V344" i="1" s="1"/>
  <c r="G344" i="1"/>
  <c r="Q344" i="1" s="1"/>
  <c r="B345" i="1"/>
  <c r="H344" i="1"/>
  <c r="R344" i="1" s="1"/>
  <c r="I344" i="1"/>
  <c r="S344" i="1" s="1"/>
  <c r="E345" i="1" l="1"/>
  <c r="O345" i="1" s="1"/>
  <c r="F345" i="1"/>
  <c r="P345" i="1" s="1"/>
  <c r="H345" i="1"/>
  <c r="R345" i="1" s="1"/>
  <c r="I345" i="1"/>
  <c r="S345" i="1" s="1"/>
  <c r="G345" i="1"/>
  <c r="Q345" i="1" s="1"/>
  <c r="B346" i="1"/>
  <c r="J345" i="1"/>
  <c r="T345" i="1" s="1"/>
  <c r="K345" i="1"/>
  <c r="U345" i="1" s="1"/>
  <c r="C345" i="1"/>
  <c r="M345" i="1" s="1"/>
  <c r="D345" i="1"/>
  <c r="N345" i="1" s="1"/>
  <c r="H346" i="1" l="1"/>
  <c r="R346" i="1" s="1"/>
  <c r="I346" i="1"/>
  <c r="S346" i="1" s="1"/>
  <c r="C346" i="1"/>
  <c r="M346" i="1" s="1"/>
  <c r="K346" i="1"/>
  <c r="U346" i="1" s="1"/>
  <c r="D346" i="1"/>
  <c r="N346" i="1" s="1"/>
  <c r="E346" i="1"/>
  <c r="O346" i="1" s="1"/>
  <c r="F346" i="1"/>
  <c r="P346" i="1" s="1"/>
  <c r="G346" i="1"/>
  <c r="Q346" i="1" s="1"/>
  <c r="B347" i="1"/>
  <c r="J346" i="1"/>
  <c r="T346" i="1" s="1"/>
  <c r="V345" i="1"/>
  <c r="V346" i="1" l="1"/>
  <c r="C347" i="1"/>
  <c r="M347" i="1" s="1"/>
  <c r="K347" i="1"/>
  <c r="U347" i="1" s="1"/>
  <c r="D347" i="1"/>
  <c r="N347" i="1" s="1"/>
  <c r="F347" i="1"/>
  <c r="P347" i="1" s="1"/>
  <c r="G347" i="1"/>
  <c r="Q347" i="1" s="1"/>
  <c r="B348" i="1"/>
  <c r="E347" i="1"/>
  <c r="O347" i="1" s="1"/>
  <c r="H347" i="1"/>
  <c r="R347" i="1" s="1"/>
  <c r="I347" i="1"/>
  <c r="S347" i="1" s="1"/>
  <c r="J347" i="1"/>
  <c r="T347" i="1" s="1"/>
  <c r="F348" i="1" l="1"/>
  <c r="P348" i="1" s="1"/>
  <c r="G348" i="1"/>
  <c r="Q348" i="1" s="1"/>
  <c r="B349" i="1"/>
  <c r="I348" i="1"/>
  <c r="S348" i="1" s="1"/>
  <c r="J348" i="1"/>
  <c r="T348" i="1" s="1"/>
  <c r="H348" i="1"/>
  <c r="R348" i="1" s="1"/>
  <c r="K348" i="1"/>
  <c r="U348" i="1" s="1"/>
  <c r="C348" i="1"/>
  <c r="M348" i="1" s="1"/>
  <c r="D348" i="1"/>
  <c r="N348" i="1" s="1"/>
  <c r="E348" i="1"/>
  <c r="O348" i="1" s="1"/>
  <c r="V347" i="1"/>
  <c r="I349" i="1" l="1"/>
  <c r="S349" i="1" s="1"/>
  <c r="J349" i="1"/>
  <c r="T349" i="1" s="1"/>
  <c r="D349" i="1"/>
  <c r="N349" i="1" s="1"/>
  <c r="V349" i="1" s="1"/>
  <c r="E349" i="1"/>
  <c r="O349" i="1" s="1"/>
  <c r="C349" i="1"/>
  <c r="M349" i="1" s="1"/>
  <c r="F349" i="1"/>
  <c r="P349" i="1" s="1"/>
  <c r="G349" i="1"/>
  <c r="Q349" i="1" s="1"/>
  <c r="B350" i="1"/>
  <c r="H349" i="1"/>
  <c r="R349" i="1" s="1"/>
  <c r="K349" i="1"/>
  <c r="U349" i="1" s="1"/>
  <c r="V348" i="1"/>
  <c r="D350" i="1" l="1"/>
  <c r="N350" i="1" s="1"/>
  <c r="E350" i="1"/>
  <c r="O350" i="1" s="1"/>
  <c r="G350" i="1"/>
  <c r="Q350" i="1" s="1"/>
  <c r="B351" i="1"/>
  <c r="H350" i="1"/>
  <c r="R350" i="1" s="1"/>
  <c r="C350" i="1"/>
  <c r="M350" i="1" s="1"/>
  <c r="F350" i="1"/>
  <c r="P350" i="1" s="1"/>
  <c r="I350" i="1"/>
  <c r="S350" i="1" s="1"/>
  <c r="J350" i="1"/>
  <c r="T350" i="1" s="1"/>
  <c r="K350" i="1"/>
  <c r="U350" i="1" s="1"/>
  <c r="G351" i="1" l="1"/>
  <c r="Q351" i="1" s="1"/>
  <c r="B352" i="1"/>
  <c r="H351" i="1"/>
  <c r="R351" i="1" s="1"/>
  <c r="J351" i="1"/>
  <c r="T351" i="1" s="1"/>
  <c r="C351" i="1"/>
  <c r="M351" i="1" s="1"/>
  <c r="K351" i="1"/>
  <c r="U351" i="1" s="1"/>
  <c r="I351" i="1"/>
  <c r="S351" i="1" s="1"/>
  <c r="D351" i="1"/>
  <c r="N351" i="1" s="1"/>
  <c r="V351" i="1" s="1"/>
  <c r="E351" i="1"/>
  <c r="O351" i="1" s="1"/>
  <c r="F351" i="1"/>
  <c r="P351" i="1" s="1"/>
  <c r="V350" i="1"/>
  <c r="J352" i="1" l="1"/>
  <c r="T352" i="1" s="1"/>
  <c r="C352" i="1"/>
  <c r="M352" i="1" s="1"/>
  <c r="K352" i="1"/>
  <c r="U352" i="1" s="1"/>
  <c r="E352" i="1"/>
  <c r="O352" i="1" s="1"/>
  <c r="F352" i="1"/>
  <c r="P352" i="1" s="1"/>
  <c r="D352" i="1"/>
  <c r="N352" i="1" s="1"/>
  <c r="V352" i="1" s="1"/>
  <c r="G352" i="1"/>
  <c r="Q352" i="1" s="1"/>
  <c r="B353" i="1"/>
  <c r="H352" i="1"/>
  <c r="R352" i="1" s="1"/>
  <c r="I352" i="1"/>
  <c r="S352" i="1" s="1"/>
  <c r="E353" i="1" l="1"/>
  <c r="O353" i="1" s="1"/>
  <c r="F353" i="1"/>
  <c r="P353" i="1" s="1"/>
  <c r="H353" i="1"/>
  <c r="R353" i="1" s="1"/>
  <c r="I353" i="1"/>
  <c r="S353" i="1" s="1"/>
  <c r="C353" i="1"/>
  <c r="M353" i="1" s="1"/>
  <c r="D353" i="1"/>
  <c r="N353" i="1" s="1"/>
  <c r="V353" i="1" s="1"/>
  <c r="G353" i="1"/>
  <c r="Q353" i="1" s="1"/>
  <c r="B354" i="1"/>
  <c r="J353" i="1"/>
  <c r="T353" i="1" s="1"/>
  <c r="K353" i="1"/>
  <c r="U353" i="1" s="1"/>
  <c r="H354" i="1" l="1"/>
  <c r="R354" i="1" s="1"/>
  <c r="I354" i="1"/>
  <c r="S354" i="1" s="1"/>
  <c r="C354" i="1"/>
  <c r="M354" i="1" s="1"/>
  <c r="K354" i="1"/>
  <c r="U354" i="1" s="1"/>
  <c r="D354" i="1"/>
  <c r="N354" i="1" s="1"/>
  <c r="V354" i="1" s="1"/>
  <c r="J354" i="1"/>
  <c r="T354" i="1" s="1"/>
  <c r="E354" i="1"/>
  <c r="O354" i="1" s="1"/>
  <c r="F354" i="1"/>
  <c r="P354" i="1" s="1"/>
  <c r="G354" i="1"/>
  <c r="Q354" i="1" s="1"/>
  <c r="B355" i="1"/>
  <c r="C355" i="1" l="1"/>
  <c r="M355" i="1" s="1"/>
  <c r="K355" i="1"/>
  <c r="U355" i="1" s="1"/>
  <c r="D355" i="1"/>
  <c r="N355" i="1" s="1"/>
  <c r="F355" i="1"/>
  <c r="P355" i="1" s="1"/>
  <c r="G355" i="1"/>
  <c r="Q355" i="1" s="1"/>
  <c r="B356" i="1"/>
  <c r="E355" i="1"/>
  <c r="O355" i="1" s="1"/>
  <c r="H355" i="1"/>
  <c r="R355" i="1" s="1"/>
  <c r="I355" i="1"/>
  <c r="S355" i="1" s="1"/>
  <c r="J355" i="1"/>
  <c r="T355" i="1" s="1"/>
  <c r="F356" i="1" l="1"/>
  <c r="P356" i="1" s="1"/>
  <c r="G356" i="1"/>
  <c r="Q356" i="1" s="1"/>
  <c r="B357" i="1"/>
  <c r="I356" i="1"/>
  <c r="S356" i="1" s="1"/>
  <c r="J356" i="1"/>
  <c r="T356" i="1" s="1"/>
  <c r="C356" i="1"/>
  <c r="M356" i="1" s="1"/>
  <c r="D356" i="1"/>
  <c r="N356" i="1" s="1"/>
  <c r="V356" i="1" s="1"/>
  <c r="E356" i="1"/>
  <c r="O356" i="1" s="1"/>
  <c r="H356" i="1"/>
  <c r="R356" i="1" s="1"/>
  <c r="K356" i="1"/>
  <c r="U356" i="1" s="1"/>
  <c r="V355" i="1"/>
  <c r="I357" i="1" l="1"/>
  <c r="S357" i="1" s="1"/>
  <c r="J357" i="1"/>
  <c r="T357" i="1" s="1"/>
  <c r="D357" i="1"/>
  <c r="N357" i="1" s="1"/>
  <c r="V357" i="1" s="1"/>
  <c r="E357" i="1"/>
  <c r="O357" i="1" s="1"/>
  <c r="K357" i="1"/>
  <c r="U357" i="1" s="1"/>
  <c r="C357" i="1"/>
  <c r="M357" i="1" s="1"/>
  <c r="F357" i="1"/>
  <c r="P357" i="1" s="1"/>
  <c r="G357" i="1"/>
  <c r="Q357" i="1" s="1"/>
  <c r="H357" i="1"/>
  <c r="R357" i="1" s="1"/>
  <c r="B358" i="1"/>
  <c r="D358" i="1" l="1"/>
  <c r="N358" i="1" s="1"/>
  <c r="E358" i="1"/>
  <c r="O358" i="1" s="1"/>
  <c r="G358" i="1"/>
  <c r="Q358" i="1" s="1"/>
  <c r="B359" i="1"/>
  <c r="H358" i="1"/>
  <c r="R358" i="1" s="1"/>
  <c r="F358" i="1"/>
  <c r="P358" i="1" s="1"/>
  <c r="I358" i="1"/>
  <c r="S358" i="1" s="1"/>
  <c r="J358" i="1"/>
  <c r="T358" i="1" s="1"/>
  <c r="K358" i="1"/>
  <c r="U358" i="1" s="1"/>
  <c r="C358" i="1"/>
  <c r="M358" i="1" s="1"/>
  <c r="G359" i="1" l="1"/>
  <c r="Q359" i="1" s="1"/>
  <c r="B360" i="1"/>
  <c r="H359" i="1"/>
  <c r="R359" i="1" s="1"/>
  <c r="J359" i="1"/>
  <c r="T359" i="1" s="1"/>
  <c r="C359" i="1"/>
  <c r="M359" i="1" s="1"/>
  <c r="K359" i="1"/>
  <c r="U359" i="1" s="1"/>
  <c r="D359" i="1"/>
  <c r="N359" i="1" s="1"/>
  <c r="E359" i="1"/>
  <c r="O359" i="1" s="1"/>
  <c r="F359" i="1"/>
  <c r="P359" i="1" s="1"/>
  <c r="I359" i="1"/>
  <c r="S359" i="1" s="1"/>
  <c r="V358" i="1"/>
  <c r="V359" i="1" l="1"/>
  <c r="J360" i="1"/>
  <c r="T360" i="1" s="1"/>
  <c r="C360" i="1"/>
  <c r="M360" i="1" s="1"/>
  <c r="K360" i="1"/>
  <c r="U360" i="1" s="1"/>
  <c r="E360" i="1"/>
  <c r="O360" i="1" s="1"/>
  <c r="F360" i="1"/>
  <c r="P360" i="1" s="1"/>
  <c r="D360" i="1"/>
  <c r="N360" i="1" s="1"/>
  <c r="G360" i="1"/>
  <c r="Q360" i="1" s="1"/>
  <c r="B361" i="1"/>
  <c r="H360" i="1"/>
  <c r="R360" i="1" s="1"/>
  <c r="I360" i="1"/>
  <c r="S360" i="1" s="1"/>
  <c r="V360" i="1" l="1"/>
  <c r="E361" i="1"/>
  <c r="O361" i="1" s="1"/>
  <c r="F361" i="1"/>
  <c r="P361" i="1" s="1"/>
  <c r="H361" i="1"/>
  <c r="R361" i="1" s="1"/>
  <c r="I361" i="1"/>
  <c r="S361" i="1" s="1"/>
  <c r="G361" i="1"/>
  <c r="Q361" i="1" s="1"/>
  <c r="B362" i="1"/>
  <c r="J361" i="1"/>
  <c r="T361" i="1" s="1"/>
  <c r="K361" i="1"/>
  <c r="U361" i="1" s="1"/>
  <c r="C361" i="1"/>
  <c r="M361" i="1" s="1"/>
  <c r="D361" i="1"/>
  <c r="N361" i="1" s="1"/>
  <c r="V361" i="1" l="1"/>
  <c r="H362" i="1"/>
  <c r="R362" i="1" s="1"/>
  <c r="I362" i="1"/>
  <c r="S362" i="1" s="1"/>
  <c r="C362" i="1"/>
  <c r="M362" i="1" s="1"/>
  <c r="K362" i="1"/>
  <c r="U362" i="1" s="1"/>
  <c r="D362" i="1"/>
  <c r="N362" i="1" s="1"/>
  <c r="E362" i="1"/>
  <c r="O362" i="1" s="1"/>
  <c r="F362" i="1"/>
  <c r="P362" i="1" s="1"/>
  <c r="G362" i="1"/>
  <c r="Q362" i="1" s="1"/>
  <c r="B363" i="1"/>
  <c r="J362" i="1"/>
  <c r="T362" i="1" s="1"/>
  <c r="V362" i="1" l="1"/>
  <c r="C363" i="1"/>
  <c r="M363" i="1" s="1"/>
  <c r="K363" i="1"/>
  <c r="U363" i="1" s="1"/>
  <c r="D363" i="1"/>
  <c r="N363" i="1" s="1"/>
  <c r="F363" i="1"/>
  <c r="P363" i="1" s="1"/>
  <c r="G363" i="1"/>
  <c r="Q363" i="1" s="1"/>
  <c r="B364" i="1"/>
  <c r="E363" i="1"/>
  <c r="O363" i="1" s="1"/>
  <c r="H363" i="1"/>
  <c r="R363" i="1" s="1"/>
  <c r="I363" i="1"/>
  <c r="S363" i="1" s="1"/>
  <c r="J363" i="1"/>
  <c r="T363" i="1" s="1"/>
  <c r="V363" i="1" l="1"/>
  <c r="F364" i="1"/>
  <c r="P364" i="1" s="1"/>
  <c r="G364" i="1"/>
  <c r="Q364" i="1" s="1"/>
  <c r="B365" i="1"/>
  <c r="I364" i="1"/>
  <c r="S364" i="1" s="1"/>
  <c r="J364" i="1"/>
  <c r="T364" i="1" s="1"/>
  <c r="H364" i="1"/>
  <c r="R364" i="1" s="1"/>
  <c r="K364" i="1"/>
  <c r="U364" i="1" s="1"/>
  <c r="C364" i="1"/>
  <c r="M364" i="1" s="1"/>
  <c r="D364" i="1"/>
  <c r="N364" i="1" s="1"/>
  <c r="E364" i="1"/>
  <c r="O364" i="1" s="1"/>
  <c r="I365" i="1" l="1"/>
  <c r="S365" i="1" s="1"/>
  <c r="J365" i="1"/>
  <c r="T365" i="1" s="1"/>
  <c r="D365" i="1"/>
  <c r="N365" i="1" s="1"/>
  <c r="E365" i="1"/>
  <c r="O365" i="1" s="1"/>
  <c r="C365" i="1"/>
  <c r="M365" i="1" s="1"/>
  <c r="F365" i="1"/>
  <c r="P365" i="1" s="1"/>
  <c r="G365" i="1"/>
  <c r="Q365" i="1" s="1"/>
  <c r="B366" i="1"/>
  <c r="H365" i="1"/>
  <c r="R365" i="1" s="1"/>
  <c r="K365" i="1"/>
  <c r="U365" i="1" s="1"/>
  <c r="V364" i="1"/>
  <c r="D366" i="1" l="1"/>
  <c r="N366" i="1" s="1"/>
  <c r="E366" i="1"/>
  <c r="O366" i="1" s="1"/>
  <c r="G366" i="1"/>
  <c r="Q366" i="1" s="1"/>
  <c r="B367" i="1"/>
  <c r="H366" i="1"/>
  <c r="R366" i="1" s="1"/>
  <c r="C366" i="1"/>
  <c r="M366" i="1" s="1"/>
  <c r="F366" i="1"/>
  <c r="P366" i="1" s="1"/>
  <c r="I366" i="1"/>
  <c r="S366" i="1" s="1"/>
  <c r="J366" i="1"/>
  <c r="T366" i="1" s="1"/>
  <c r="K366" i="1"/>
  <c r="U366" i="1" s="1"/>
  <c r="V365" i="1"/>
  <c r="G367" i="1" l="1"/>
  <c r="Q367" i="1" s="1"/>
  <c r="B368" i="1"/>
  <c r="H367" i="1"/>
  <c r="R367" i="1" s="1"/>
  <c r="J367" i="1"/>
  <c r="T367" i="1" s="1"/>
  <c r="C367" i="1"/>
  <c r="M367" i="1" s="1"/>
  <c r="K367" i="1"/>
  <c r="U367" i="1" s="1"/>
  <c r="I367" i="1"/>
  <c r="S367" i="1" s="1"/>
  <c r="D367" i="1"/>
  <c r="N367" i="1" s="1"/>
  <c r="V367" i="1" s="1"/>
  <c r="E367" i="1"/>
  <c r="O367" i="1" s="1"/>
  <c r="F367" i="1"/>
  <c r="P367" i="1" s="1"/>
  <c r="V366" i="1"/>
  <c r="C368" i="1" l="1"/>
  <c r="M368" i="1" s="1"/>
  <c r="K368" i="1"/>
  <c r="U368" i="1" s="1"/>
  <c r="E368" i="1"/>
  <c r="O368" i="1" s="1"/>
  <c r="F368" i="1"/>
  <c r="P368" i="1" s="1"/>
  <c r="D368" i="1"/>
  <c r="N368" i="1" s="1"/>
  <c r="G368" i="1"/>
  <c r="Q368" i="1" s="1"/>
  <c r="H368" i="1"/>
  <c r="R368" i="1" s="1"/>
  <c r="I368" i="1"/>
  <c r="S368" i="1" s="1"/>
  <c r="B369" i="1"/>
  <c r="J368" i="1"/>
  <c r="T368" i="1" s="1"/>
  <c r="V368" i="1" l="1"/>
  <c r="F369" i="1"/>
  <c r="P369" i="1" s="1"/>
  <c r="H369" i="1"/>
  <c r="R369" i="1" s="1"/>
  <c r="I369" i="1"/>
  <c r="S369" i="1" s="1"/>
  <c r="J369" i="1"/>
  <c r="T369" i="1" s="1"/>
  <c r="K369" i="1"/>
  <c r="U369" i="1" s="1"/>
  <c r="B370" i="1"/>
  <c r="C369" i="1"/>
  <c r="M369" i="1" s="1"/>
  <c r="D369" i="1"/>
  <c r="N369" i="1" s="1"/>
  <c r="E369" i="1"/>
  <c r="O369" i="1" s="1"/>
  <c r="G369" i="1"/>
  <c r="Q369" i="1" s="1"/>
  <c r="I370" i="1" l="1"/>
  <c r="S370" i="1" s="1"/>
  <c r="C370" i="1"/>
  <c r="M370" i="1" s="1"/>
  <c r="K370" i="1"/>
  <c r="U370" i="1" s="1"/>
  <c r="D370" i="1"/>
  <c r="N370" i="1" s="1"/>
  <c r="E370" i="1"/>
  <c r="O370" i="1" s="1"/>
  <c r="F370" i="1"/>
  <c r="P370" i="1" s="1"/>
  <c r="G370" i="1"/>
  <c r="Q370" i="1" s="1"/>
  <c r="H370" i="1"/>
  <c r="R370" i="1" s="1"/>
  <c r="B371" i="1"/>
  <c r="J370" i="1"/>
  <c r="T370" i="1" s="1"/>
  <c r="V369" i="1"/>
  <c r="V370" i="1" l="1"/>
  <c r="D371" i="1"/>
  <c r="N371" i="1" s="1"/>
  <c r="F371" i="1"/>
  <c r="P371" i="1" s="1"/>
  <c r="G371" i="1"/>
  <c r="Q371" i="1" s="1"/>
  <c r="B372" i="1"/>
  <c r="E371" i="1"/>
  <c r="O371" i="1" s="1"/>
  <c r="H371" i="1"/>
  <c r="R371" i="1" s="1"/>
  <c r="I371" i="1"/>
  <c r="S371" i="1" s="1"/>
  <c r="J371" i="1"/>
  <c r="T371" i="1" s="1"/>
  <c r="K371" i="1"/>
  <c r="U371" i="1" s="1"/>
  <c r="C371" i="1"/>
  <c r="M371" i="1" s="1"/>
  <c r="G372" i="1" l="1"/>
  <c r="Q372" i="1" s="1"/>
  <c r="B373" i="1"/>
  <c r="I372" i="1"/>
  <c r="S372" i="1" s="1"/>
  <c r="J372" i="1"/>
  <c r="T372" i="1" s="1"/>
  <c r="K372" i="1"/>
  <c r="U372" i="1" s="1"/>
  <c r="C372" i="1"/>
  <c r="M372" i="1" s="1"/>
  <c r="D372" i="1"/>
  <c r="N372" i="1" s="1"/>
  <c r="V372" i="1" s="1"/>
  <c r="E372" i="1"/>
  <c r="O372" i="1" s="1"/>
  <c r="F372" i="1"/>
  <c r="P372" i="1" s="1"/>
  <c r="H372" i="1"/>
  <c r="R372" i="1" s="1"/>
  <c r="V371" i="1"/>
  <c r="J373" i="1" l="1"/>
  <c r="T373" i="1" s="1"/>
  <c r="D373" i="1"/>
  <c r="N373" i="1" s="1"/>
  <c r="E373" i="1"/>
  <c r="O373" i="1" s="1"/>
  <c r="C373" i="1"/>
  <c r="M373" i="1" s="1"/>
  <c r="F373" i="1"/>
  <c r="P373" i="1" s="1"/>
  <c r="G373" i="1"/>
  <c r="Q373" i="1" s="1"/>
  <c r="H373" i="1"/>
  <c r="R373" i="1" s="1"/>
  <c r="I373" i="1"/>
  <c r="S373" i="1" s="1"/>
  <c r="B374" i="1"/>
  <c r="K373" i="1"/>
  <c r="U373" i="1" s="1"/>
  <c r="V373" i="1" l="1"/>
  <c r="E374" i="1"/>
  <c r="O374" i="1" s="1"/>
  <c r="G374" i="1"/>
  <c r="Q374" i="1" s="1"/>
  <c r="B375" i="1"/>
  <c r="H374" i="1"/>
  <c r="R374" i="1" s="1"/>
  <c r="F374" i="1"/>
  <c r="P374" i="1" s="1"/>
  <c r="I374" i="1"/>
  <c r="S374" i="1" s="1"/>
  <c r="J374" i="1"/>
  <c r="T374" i="1" s="1"/>
  <c r="K374" i="1"/>
  <c r="U374" i="1" s="1"/>
  <c r="C374" i="1"/>
  <c r="M374" i="1" s="1"/>
  <c r="D374" i="1"/>
  <c r="N374" i="1" s="1"/>
  <c r="H375" i="1" l="1"/>
  <c r="R375" i="1" s="1"/>
  <c r="J375" i="1"/>
  <c r="T375" i="1" s="1"/>
  <c r="C375" i="1"/>
  <c r="M375" i="1" s="1"/>
  <c r="K375" i="1"/>
  <c r="U375" i="1" s="1"/>
  <c r="B376" i="1"/>
  <c r="D375" i="1"/>
  <c r="N375" i="1" s="1"/>
  <c r="E375" i="1"/>
  <c r="O375" i="1" s="1"/>
  <c r="F375" i="1"/>
  <c r="P375" i="1" s="1"/>
  <c r="G375" i="1"/>
  <c r="Q375" i="1" s="1"/>
  <c r="I375" i="1"/>
  <c r="S375" i="1" s="1"/>
  <c r="V374" i="1"/>
  <c r="C376" i="1" l="1"/>
  <c r="M376" i="1" s="1"/>
  <c r="K376" i="1"/>
  <c r="U376" i="1" s="1"/>
  <c r="E376" i="1"/>
  <c r="O376" i="1" s="1"/>
  <c r="F376" i="1"/>
  <c r="P376" i="1" s="1"/>
  <c r="D376" i="1"/>
  <c r="N376" i="1" s="1"/>
  <c r="G376" i="1"/>
  <c r="Q376" i="1" s="1"/>
  <c r="H376" i="1"/>
  <c r="R376" i="1" s="1"/>
  <c r="I376" i="1"/>
  <c r="S376" i="1" s="1"/>
  <c r="B377" i="1"/>
  <c r="J376" i="1"/>
  <c r="T376" i="1" s="1"/>
  <c r="V375" i="1"/>
  <c r="V376" i="1" l="1"/>
  <c r="F377" i="1"/>
  <c r="P377" i="1" s="1"/>
  <c r="H377" i="1"/>
  <c r="R377" i="1" s="1"/>
  <c r="I377" i="1"/>
  <c r="S377" i="1" s="1"/>
  <c r="G377" i="1"/>
  <c r="Q377" i="1" s="1"/>
  <c r="J377" i="1"/>
  <c r="T377" i="1" s="1"/>
  <c r="K377" i="1"/>
  <c r="U377" i="1" s="1"/>
  <c r="B378" i="1"/>
  <c r="C377" i="1"/>
  <c r="M377" i="1" s="1"/>
  <c r="D377" i="1"/>
  <c r="N377" i="1" s="1"/>
  <c r="E377" i="1"/>
  <c r="O377" i="1" s="1"/>
  <c r="V377" i="1" l="1"/>
  <c r="I378" i="1"/>
  <c r="S378" i="1" s="1"/>
  <c r="C378" i="1"/>
  <c r="M378" i="1" s="1"/>
  <c r="K378" i="1"/>
  <c r="U378" i="1" s="1"/>
  <c r="D378" i="1"/>
  <c r="N378" i="1" s="1"/>
  <c r="V378" i="1" s="1"/>
  <c r="E378" i="1"/>
  <c r="O378" i="1" s="1"/>
  <c r="F378" i="1"/>
  <c r="P378" i="1" s="1"/>
  <c r="G378" i="1"/>
  <c r="Q378" i="1" s="1"/>
  <c r="H378" i="1"/>
  <c r="R378" i="1" s="1"/>
  <c r="J378" i="1"/>
  <c r="T378" i="1" s="1"/>
  <c r="B379" i="1"/>
  <c r="D379" i="1" l="1"/>
  <c r="N379" i="1" s="1"/>
  <c r="F379" i="1"/>
  <c r="P379" i="1" s="1"/>
  <c r="G379" i="1"/>
  <c r="Q379" i="1" s="1"/>
  <c r="B380" i="1"/>
  <c r="C379" i="1"/>
  <c r="M379" i="1" s="1"/>
  <c r="E379" i="1"/>
  <c r="O379" i="1" s="1"/>
  <c r="H379" i="1"/>
  <c r="R379" i="1" s="1"/>
  <c r="I379" i="1"/>
  <c r="S379" i="1" s="1"/>
  <c r="J379" i="1"/>
  <c r="T379" i="1" s="1"/>
  <c r="K379" i="1"/>
  <c r="U379" i="1" s="1"/>
  <c r="G380" i="1" l="1"/>
  <c r="Q380" i="1" s="1"/>
  <c r="B381" i="1"/>
  <c r="I380" i="1"/>
  <c r="S380" i="1" s="1"/>
  <c r="J380" i="1"/>
  <c r="T380" i="1" s="1"/>
  <c r="H380" i="1"/>
  <c r="R380" i="1" s="1"/>
  <c r="K380" i="1"/>
  <c r="U380" i="1" s="1"/>
  <c r="C380" i="1"/>
  <c r="M380" i="1" s="1"/>
  <c r="D380" i="1"/>
  <c r="N380" i="1" s="1"/>
  <c r="V380" i="1" s="1"/>
  <c r="E380" i="1"/>
  <c r="O380" i="1" s="1"/>
  <c r="F380" i="1"/>
  <c r="P380" i="1" s="1"/>
  <c r="V379" i="1"/>
  <c r="J381" i="1" l="1"/>
  <c r="T381" i="1" s="1"/>
  <c r="D381" i="1"/>
  <c r="N381" i="1" s="1"/>
  <c r="E381" i="1"/>
  <c r="O381" i="1" s="1"/>
  <c r="C381" i="1"/>
  <c r="M381" i="1" s="1"/>
  <c r="F381" i="1"/>
  <c r="P381" i="1" s="1"/>
  <c r="G381" i="1"/>
  <c r="Q381" i="1" s="1"/>
  <c r="H381" i="1"/>
  <c r="R381" i="1" s="1"/>
  <c r="I381" i="1"/>
  <c r="S381" i="1" s="1"/>
  <c r="K381" i="1"/>
  <c r="U381" i="1" s="1"/>
  <c r="B382" i="1"/>
  <c r="V381" i="1" l="1"/>
  <c r="E382" i="1"/>
  <c r="O382" i="1" s="1"/>
  <c r="G382" i="1"/>
  <c r="Q382" i="1" s="1"/>
  <c r="B383" i="1"/>
  <c r="H382" i="1"/>
  <c r="R382" i="1" s="1"/>
  <c r="D382" i="1"/>
  <c r="N382" i="1" s="1"/>
  <c r="F382" i="1"/>
  <c r="P382" i="1" s="1"/>
  <c r="I382" i="1"/>
  <c r="S382" i="1" s="1"/>
  <c r="J382" i="1"/>
  <c r="T382" i="1" s="1"/>
  <c r="K382" i="1"/>
  <c r="U382" i="1" s="1"/>
  <c r="C382" i="1"/>
  <c r="M382" i="1" s="1"/>
  <c r="V382" i="1" l="1"/>
  <c r="H383" i="1"/>
  <c r="R383" i="1" s="1"/>
  <c r="J383" i="1"/>
  <c r="T383" i="1" s="1"/>
  <c r="C383" i="1"/>
  <c r="M383" i="1" s="1"/>
  <c r="K383" i="1"/>
  <c r="U383" i="1" s="1"/>
  <c r="I383" i="1"/>
  <c r="S383" i="1" s="1"/>
  <c r="B384" i="1"/>
  <c r="D383" i="1"/>
  <c r="N383" i="1" s="1"/>
  <c r="V383" i="1" s="1"/>
  <c r="E383" i="1"/>
  <c r="O383" i="1" s="1"/>
  <c r="F383" i="1"/>
  <c r="P383" i="1" s="1"/>
  <c r="G383" i="1"/>
  <c r="Q383" i="1" s="1"/>
  <c r="C384" i="1" l="1"/>
  <c r="M384" i="1" s="1"/>
  <c r="K384" i="1"/>
  <c r="U384" i="1" s="1"/>
  <c r="E384" i="1"/>
  <c r="O384" i="1" s="1"/>
  <c r="F384" i="1"/>
  <c r="P384" i="1" s="1"/>
  <c r="D384" i="1"/>
  <c r="N384" i="1" s="1"/>
  <c r="G384" i="1"/>
  <c r="Q384" i="1" s="1"/>
  <c r="H384" i="1"/>
  <c r="R384" i="1" s="1"/>
  <c r="I384" i="1"/>
  <c r="S384" i="1" s="1"/>
  <c r="B385" i="1"/>
  <c r="J384" i="1"/>
  <c r="T384" i="1" s="1"/>
  <c r="V384" i="1" l="1"/>
  <c r="F385" i="1"/>
  <c r="P385" i="1" s="1"/>
  <c r="H385" i="1"/>
  <c r="R385" i="1" s="1"/>
  <c r="I385" i="1"/>
  <c r="S385" i="1" s="1"/>
  <c r="E385" i="1"/>
  <c r="O385" i="1" s="1"/>
  <c r="G385" i="1"/>
  <c r="Q385" i="1" s="1"/>
  <c r="J385" i="1"/>
  <c r="T385" i="1" s="1"/>
  <c r="K385" i="1"/>
  <c r="U385" i="1" s="1"/>
  <c r="B386" i="1"/>
  <c r="C385" i="1"/>
  <c r="M385" i="1" s="1"/>
  <c r="D385" i="1"/>
  <c r="N385" i="1" s="1"/>
  <c r="V385" i="1" l="1"/>
  <c r="I386" i="1"/>
  <c r="S386" i="1" s="1"/>
  <c r="C386" i="1"/>
  <c r="M386" i="1" s="1"/>
  <c r="K386" i="1"/>
  <c r="U386" i="1" s="1"/>
  <c r="D386" i="1"/>
  <c r="N386" i="1" s="1"/>
  <c r="V386" i="1" s="1"/>
  <c r="J386" i="1"/>
  <c r="T386" i="1" s="1"/>
  <c r="B387" i="1"/>
  <c r="E386" i="1"/>
  <c r="O386" i="1" s="1"/>
  <c r="F386" i="1"/>
  <c r="P386" i="1" s="1"/>
  <c r="G386" i="1"/>
  <c r="Q386" i="1" s="1"/>
  <c r="H386" i="1"/>
  <c r="R386" i="1" s="1"/>
  <c r="D387" i="1" l="1"/>
  <c r="N387" i="1" s="1"/>
  <c r="F387" i="1"/>
  <c r="P387" i="1" s="1"/>
  <c r="G387" i="1"/>
  <c r="Q387" i="1" s="1"/>
  <c r="B388" i="1"/>
  <c r="C387" i="1"/>
  <c r="M387" i="1" s="1"/>
  <c r="E387" i="1"/>
  <c r="O387" i="1" s="1"/>
  <c r="H387" i="1"/>
  <c r="R387" i="1" s="1"/>
  <c r="I387" i="1"/>
  <c r="S387" i="1" s="1"/>
  <c r="J387" i="1"/>
  <c r="T387" i="1" s="1"/>
  <c r="K387" i="1"/>
  <c r="U387" i="1" s="1"/>
  <c r="G388" i="1" l="1"/>
  <c r="Q388" i="1" s="1"/>
  <c r="B389" i="1"/>
  <c r="I388" i="1"/>
  <c r="S388" i="1" s="1"/>
  <c r="J388" i="1"/>
  <c r="T388" i="1" s="1"/>
  <c r="F388" i="1"/>
  <c r="P388" i="1" s="1"/>
  <c r="H388" i="1"/>
  <c r="R388" i="1" s="1"/>
  <c r="K388" i="1"/>
  <c r="U388" i="1" s="1"/>
  <c r="C388" i="1"/>
  <c r="M388" i="1" s="1"/>
  <c r="D388" i="1"/>
  <c r="N388" i="1" s="1"/>
  <c r="E388" i="1"/>
  <c r="O388" i="1" s="1"/>
  <c r="V387" i="1"/>
  <c r="J389" i="1" l="1"/>
  <c r="T389" i="1" s="1"/>
  <c r="D389" i="1"/>
  <c r="N389" i="1" s="1"/>
  <c r="E389" i="1"/>
  <c r="O389" i="1" s="1"/>
  <c r="K389" i="1"/>
  <c r="U389" i="1" s="1"/>
  <c r="C389" i="1"/>
  <c r="M389" i="1" s="1"/>
  <c r="F389" i="1"/>
  <c r="P389" i="1" s="1"/>
  <c r="G389" i="1"/>
  <c r="Q389" i="1" s="1"/>
  <c r="H389" i="1"/>
  <c r="R389" i="1" s="1"/>
  <c r="B390" i="1"/>
  <c r="I389" i="1"/>
  <c r="S389" i="1" s="1"/>
  <c r="V388" i="1"/>
  <c r="V389" i="1" l="1"/>
  <c r="E390" i="1"/>
  <c r="O390" i="1" s="1"/>
  <c r="G390" i="1"/>
  <c r="Q390" i="1" s="1"/>
  <c r="B391" i="1"/>
  <c r="H390" i="1"/>
  <c r="R390" i="1" s="1"/>
  <c r="C390" i="1"/>
  <c r="M390" i="1" s="1"/>
  <c r="D390" i="1"/>
  <c r="N390" i="1" s="1"/>
  <c r="V390" i="1" s="1"/>
  <c r="F390" i="1"/>
  <c r="P390" i="1" s="1"/>
  <c r="I390" i="1"/>
  <c r="S390" i="1" s="1"/>
  <c r="J390" i="1"/>
  <c r="T390" i="1" s="1"/>
  <c r="K390" i="1"/>
  <c r="U390" i="1" s="1"/>
  <c r="H391" i="1" l="1"/>
  <c r="R391" i="1" s="1"/>
  <c r="J391" i="1"/>
  <c r="T391" i="1" s="1"/>
  <c r="C391" i="1"/>
  <c r="M391" i="1" s="1"/>
  <c r="K391" i="1"/>
  <c r="U391" i="1" s="1"/>
  <c r="G391" i="1"/>
  <c r="Q391" i="1" s="1"/>
  <c r="I391" i="1"/>
  <c r="S391" i="1" s="1"/>
  <c r="B392" i="1"/>
  <c r="D391" i="1"/>
  <c r="N391" i="1" s="1"/>
  <c r="E391" i="1"/>
  <c r="O391" i="1" s="1"/>
  <c r="F391" i="1"/>
  <c r="P391" i="1" s="1"/>
  <c r="C392" i="1" l="1"/>
  <c r="M392" i="1" s="1"/>
  <c r="K392" i="1"/>
  <c r="U392" i="1" s="1"/>
  <c r="E392" i="1"/>
  <c r="O392" i="1" s="1"/>
  <c r="F392" i="1"/>
  <c r="P392" i="1" s="1"/>
  <c r="D392" i="1"/>
  <c r="N392" i="1" s="1"/>
  <c r="G392" i="1"/>
  <c r="Q392" i="1" s="1"/>
  <c r="H392" i="1"/>
  <c r="R392" i="1" s="1"/>
  <c r="B393" i="1"/>
  <c r="I392" i="1"/>
  <c r="S392" i="1" s="1"/>
  <c r="J392" i="1"/>
  <c r="T392" i="1" s="1"/>
  <c r="V391" i="1"/>
  <c r="F393" i="1" l="1"/>
  <c r="P393" i="1" s="1"/>
  <c r="H393" i="1"/>
  <c r="R393" i="1" s="1"/>
  <c r="I393" i="1"/>
  <c r="S393" i="1" s="1"/>
  <c r="D393" i="1"/>
  <c r="N393" i="1" s="1"/>
  <c r="V393" i="1" s="1"/>
  <c r="E393" i="1"/>
  <c r="O393" i="1" s="1"/>
  <c r="G393" i="1"/>
  <c r="Q393" i="1" s="1"/>
  <c r="J393" i="1"/>
  <c r="T393" i="1" s="1"/>
  <c r="K393" i="1"/>
  <c r="U393" i="1" s="1"/>
  <c r="B394" i="1"/>
  <c r="C393" i="1"/>
  <c r="M393" i="1" s="1"/>
  <c r="V392" i="1"/>
  <c r="I394" i="1" l="1"/>
  <c r="S394" i="1" s="1"/>
  <c r="C394" i="1"/>
  <c r="M394" i="1" s="1"/>
  <c r="K394" i="1"/>
  <c r="U394" i="1" s="1"/>
  <c r="D394" i="1"/>
  <c r="N394" i="1" s="1"/>
  <c r="V394" i="1" s="1"/>
  <c r="H394" i="1"/>
  <c r="R394" i="1" s="1"/>
  <c r="J394" i="1"/>
  <c r="T394" i="1" s="1"/>
  <c r="B395" i="1"/>
  <c r="E394" i="1"/>
  <c r="O394" i="1" s="1"/>
  <c r="F394" i="1"/>
  <c r="P394" i="1" s="1"/>
  <c r="G394" i="1"/>
  <c r="Q394" i="1" s="1"/>
  <c r="D395" i="1" l="1"/>
  <c r="N395" i="1" s="1"/>
  <c r="F395" i="1"/>
  <c r="P395" i="1" s="1"/>
  <c r="G395" i="1"/>
  <c r="Q395" i="1" s="1"/>
  <c r="B396" i="1"/>
  <c r="C395" i="1"/>
  <c r="M395" i="1" s="1"/>
  <c r="E395" i="1"/>
  <c r="O395" i="1" s="1"/>
  <c r="H395" i="1"/>
  <c r="R395" i="1" s="1"/>
  <c r="I395" i="1"/>
  <c r="S395" i="1" s="1"/>
  <c r="J395" i="1"/>
  <c r="T395" i="1" s="1"/>
  <c r="K395" i="1"/>
  <c r="U395" i="1" s="1"/>
  <c r="G396" i="1" l="1"/>
  <c r="Q396" i="1" s="1"/>
  <c r="B397" i="1"/>
  <c r="I396" i="1"/>
  <c r="S396" i="1" s="1"/>
  <c r="J396" i="1"/>
  <c r="T396" i="1" s="1"/>
  <c r="E396" i="1"/>
  <c r="O396" i="1" s="1"/>
  <c r="F396" i="1"/>
  <c r="P396" i="1" s="1"/>
  <c r="H396" i="1"/>
  <c r="R396" i="1" s="1"/>
  <c r="K396" i="1"/>
  <c r="U396" i="1" s="1"/>
  <c r="C396" i="1"/>
  <c r="M396" i="1" s="1"/>
  <c r="D396" i="1"/>
  <c r="N396" i="1" s="1"/>
  <c r="V395" i="1"/>
  <c r="V396" i="1" l="1"/>
  <c r="J397" i="1"/>
  <c r="T397" i="1" s="1"/>
  <c r="D397" i="1"/>
  <c r="N397" i="1" s="1"/>
  <c r="E397" i="1"/>
  <c r="O397" i="1" s="1"/>
  <c r="I397" i="1"/>
  <c r="S397" i="1" s="1"/>
  <c r="B398" i="1"/>
  <c r="K397" i="1"/>
  <c r="U397" i="1" s="1"/>
  <c r="C397" i="1"/>
  <c r="M397" i="1" s="1"/>
  <c r="F397" i="1"/>
  <c r="P397" i="1" s="1"/>
  <c r="G397" i="1"/>
  <c r="Q397" i="1" s="1"/>
  <c r="H397" i="1"/>
  <c r="R397" i="1" s="1"/>
  <c r="V397" i="1" l="1"/>
  <c r="E398" i="1"/>
  <c r="O398" i="1" s="1"/>
  <c r="G398" i="1"/>
  <c r="Q398" i="1" s="1"/>
  <c r="B399" i="1"/>
  <c r="H398" i="1"/>
  <c r="R398" i="1" s="1"/>
  <c r="C398" i="1"/>
  <c r="M398" i="1" s="1"/>
  <c r="D398" i="1"/>
  <c r="N398" i="1" s="1"/>
  <c r="F398" i="1"/>
  <c r="P398" i="1" s="1"/>
  <c r="I398" i="1"/>
  <c r="S398" i="1" s="1"/>
  <c r="J398" i="1"/>
  <c r="T398" i="1" s="1"/>
  <c r="K398" i="1"/>
  <c r="U398" i="1" s="1"/>
  <c r="V398" i="1" l="1"/>
  <c r="H399" i="1"/>
  <c r="R399" i="1" s="1"/>
  <c r="J399" i="1"/>
  <c r="T399" i="1" s="1"/>
  <c r="C399" i="1"/>
  <c r="M399" i="1" s="1"/>
  <c r="K399" i="1"/>
  <c r="U399" i="1" s="1"/>
  <c r="F399" i="1"/>
  <c r="P399" i="1" s="1"/>
  <c r="G399" i="1"/>
  <c r="Q399" i="1" s="1"/>
  <c r="I399" i="1"/>
  <c r="S399" i="1" s="1"/>
  <c r="B400" i="1"/>
  <c r="D399" i="1"/>
  <c r="N399" i="1" s="1"/>
  <c r="E399" i="1"/>
  <c r="O399" i="1" s="1"/>
  <c r="V399" i="1" l="1"/>
  <c r="C400" i="1"/>
  <c r="M400" i="1" s="1"/>
  <c r="K400" i="1"/>
  <c r="U400" i="1" s="1"/>
  <c r="E400" i="1"/>
  <c r="O400" i="1" s="1"/>
  <c r="F400" i="1"/>
  <c r="P400" i="1" s="1"/>
  <c r="J400" i="1"/>
  <c r="T400" i="1" s="1"/>
  <c r="D400" i="1"/>
  <c r="N400" i="1" s="1"/>
  <c r="V400" i="1" s="1"/>
  <c r="G400" i="1"/>
  <c r="Q400" i="1" s="1"/>
  <c r="H400" i="1"/>
  <c r="R400" i="1" s="1"/>
  <c r="I400" i="1"/>
  <c r="S400" i="1" s="1"/>
  <c r="B401" i="1"/>
  <c r="F401" i="1" l="1"/>
  <c r="P401" i="1" s="1"/>
  <c r="H401" i="1"/>
  <c r="R401" i="1" s="1"/>
  <c r="I401" i="1"/>
  <c r="S401" i="1" s="1"/>
  <c r="C401" i="1"/>
  <c r="M401" i="1" s="1"/>
  <c r="D401" i="1"/>
  <c r="N401" i="1" s="1"/>
  <c r="E401" i="1"/>
  <c r="O401" i="1" s="1"/>
  <c r="G401" i="1"/>
  <c r="Q401" i="1" s="1"/>
  <c r="J401" i="1"/>
  <c r="T401" i="1" s="1"/>
  <c r="K401" i="1"/>
  <c r="U401" i="1" s="1"/>
  <c r="B402" i="1"/>
  <c r="V401" i="1" l="1"/>
  <c r="I402" i="1"/>
  <c r="S402" i="1" s="1"/>
  <c r="C402" i="1"/>
  <c r="M402" i="1" s="1"/>
  <c r="K402" i="1"/>
  <c r="U402" i="1" s="1"/>
  <c r="D402" i="1"/>
  <c r="N402" i="1" s="1"/>
  <c r="G402" i="1"/>
  <c r="Q402" i="1" s="1"/>
  <c r="H402" i="1"/>
  <c r="R402" i="1" s="1"/>
  <c r="J402" i="1"/>
  <c r="T402" i="1" s="1"/>
  <c r="B403" i="1"/>
  <c r="F402" i="1"/>
  <c r="P402" i="1" s="1"/>
  <c r="E402" i="1"/>
  <c r="O402" i="1" s="1"/>
  <c r="V402" i="1" l="1"/>
  <c r="D403" i="1"/>
  <c r="N403" i="1" s="1"/>
  <c r="F403" i="1"/>
  <c r="P403" i="1" s="1"/>
  <c r="G403" i="1"/>
  <c r="Q403" i="1" s="1"/>
  <c r="B404" i="1"/>
  <c r="K403" i="1"/>
  <c r="U403" i="1" s="1"/>
  <c r="C403" i="1"/>
  <c r="M403" i="1" s="1"/>
  <c r="E403" i="1"/>
  <c r="O403" i="1" s="1"/>
  <c r="H403" i="1"/>
  <c r="R403" i="1" s="1"/>
  <c r="I403" i="1"/>
  <c r="S403" i="1" s="1"/>
  <c r="J403" i="1"/>
  <c r="T403" i="1" s="1"/>
  <c r="G404" i="1" l="1"/>
  <c r="Q404" i="1" s="1"/>
  <c r="B405" i="1"/>
  <c r="I404" i="1"/>
  <c r="S404" i="1" s="1"/>
  <c r="J404" i="1"/>
  <c r="T404" i="1" s="1"/>
  <c r="D404" i="1"/>
  <c r="N404" i="1" s="1"/>
  <c r="E404" i="1"/>
  <c r="O404" i="1" s="1"/>
  <c r="F404" i="1"/>
  <c r="P404" i="1" s="1"/>
  <c r="H404" i="1"/>
  <c r="R404" i="1" s="1"/>
  <c r="K404" i="1"/>
  <c r="U404" i="1" s="1"/>
  <c r="C404" i="1"/>
  <c r="M404" i="1" s="1"/>
  <c r="V403" i="1"/>
  <c r="V404" i="1" l="1"/>
  <c r="J405" i="1"/>
  <c r="T405" i="1" s="1"/>
  <c r="D405" i="1"/>
  <c r="N405" i="1" s="1"/>
  <c r="E405" i="1"/>
  <c r="O405" i="1" s="1"/>
  <c r="H405" i="1"/>
  <c r="R405" i="1" s="1"/>
  <c r="I405" i="1"/>
  <c r="S405" i="1" s="1"/>
  <c r="B406" i="1"/>
  <c r="K405" i="1"/>
  <c r="U405" i="1" s="1"/>
  <c r="C405" i="1"/>
  <c r="M405" i="1" s="1"/>
  <c r="F405" i="1"/>
  <c r="P405" i="1" s="1"/>
  <c r="G405" i="1"/>
  <c r="Q405" i="1" s="1"/>
  <c r="V405" i="1" l="1"/>
  <c r="E406" i="1"/>
  <c r="O406" i="1" s="1"/>
  <c r="G406" i="1"/>
  <c r="Q406" i="1" s="1"/>
  <c r="B407" i="1"/>
  <c r="H406" i="1"/>
  <c r="R406" i="1" s="1"/>
  <c r="C406" i="1"/>
  <c r="M406" i="1" s="1"/>
  <c r="D406" i="1"/>
  <c r="N406" i="1" s="1"/>
  <c r="V406" i="1" s="1"/>
  <c r="F406" i="1"/>
  <c r="P406" i="1" s="1"/>
  <c r="I406" i="1"/>
  <c r="S406" i="1" s="1"/>
  <c r="J406" i="1"/>
  <c r="T406" i="1" s="1"/>
  <c r="K406" i="1"/>
  <c r="U406" i="1" s="1"/>
  <c r="H407" i="1" l="1"/>
  <c r="R407" i="1" s="1"/>
  <c r="J407" i="1"/>
  <c r="T407" i="1" s="1"/>
  <c r="C407" i="1"/>
  <c r="M407" i="1" s="1"/>
  <c r="K407" i="1"/>
  <c r="U407" i="1" s="1"/>
  <c r="E407" i="1"/>
  <c r="O407" i="1" s="1"/>
  <c r="F407" i="1"/>
  <c r="P407" i="1" s="1"/>
  <c r="G407" i="1"/>
  <c r="Q407" i="1" s="1"/>
  <c r="I407" i="1"/>
  <c r="S407" i="1" s="1"/>
  <c r="B408" i="1"/>
  <c r="D407" i="1"/>
  <c r="N407" i="1" s="1"/>
  <c r="C408" i="1" l="1"/>
  <c r="M408" i="1" s="1"/>
  <c r="K408" i="1"/>
  <c r="U408" i="1" s="1"/>
  <c r="E408" i="1"/>
  <c r="O408" i="1" s="1"/>
  <c r="F408" i="1"/>
  <c r="P408" i="1" s="1"/>
  <c r="I408" i="1"/>
  <c r="S408" i="1" s="1"/>
  <c r="B409" i="1"/>
  <c r="J408" i="1"/>
  <c r="T408" i="1" s="1"/>
  <c r="D408" i="1"/>
  <c r="N408" i="1" s="1"/>
  <c r="V408" i="1" s="1"/>
  <c r="G408" i="1"/>
  <c r="Q408" i="1" s="1"/>
  <c r="H408" i="1"/>
  <c r="R408" i="1" s="1"/>
  <c r="V407" i="1"/>
  <c r="F409" i="1" l="1"/>
  <c r="P409" i="1" s="1"/>
  <c r="H409" i="1"/>
  <c r="R409" i="1" s="1"/>
  <c r="I409" i="1"/>
  <c r="S409" i="1" s="1"/>
  <c r="C409" i="1"/>
  <c r="M409" i="1" s="1"/>
  <c r="D409" i="1"/>
  <c r="N409" i="1" s="1"/>
  <c r="E409" i="1"/>
  <c r="O409" i="1" s="1"/>
  <c r="G409" i="1"/>
  <c r="Q409" i="1" s="1"/>
  <c r="K409" i="1"/>
  <c r="U409" i="1" s="1"/>
  <c r="B410" i="1"/>
  <c r="J409" i="1"/>
  <c r="T409" i="1" s="1"/>
  <c r="V409" i="1" l="1"/>
  <c r="I410" i="1"/>
  <c r="S410" i="1" s="1"/>
  <c r="C410" i="1"/>
  <c r="M410" i="1" s="1"/>
  <c r="K410" i="1"/>
  <c r="U410" i="1" s="1"/>
  <c r="D410" i="1"/>
  <c r="N410" i="1" s="1"/>
  <c r="F410" i="1"/>
  <c r="P410" i="1" s="1"/>
  <c r="G410" i="1"/>
  <c r="Q410" i="1" s="1"/>
  <c r="H410" i="1"/>
  <c r="R410" i="1" s="1"/>
  <c r="J410" i="1"/>
  <c r="T410" i="1" s="1"/>
  <c r="B411" i="1"/>
  <c r="E410" i="1"/>
  <c r="O410" i="1" s="1"/>
  <c r="V410" i="1" l="1"/>
  <c r="D411" i="1"/>
  <c r="N411" i="1" s="1"/>
  <c r="F411" i="1"/>
  <c r="P411" i="1" s="1"/>
  <c r="G411" i="1"/>
  <c r="Q411" i="1" s="1"/>
  <c r="B412" i="1"/>
  <c r="J411" i="1"/>
  <c r="T411" i="1" s="1"/>
  <c r="K411" i="1"/>
  <c r="U411" i="1" s="1"/>
  <c r="C411" i="1"/>
  <c r="M411" i="1" s="1"/>
  <c r="E411" i="1"/>
  <c r="O411" i="1" s="1"/>
  <c r="H411" i="1"/>
  <c r="R411" i="1" s="1"/>
  <c r="I411" i="1"/>
  <c r="S411" i="1" s="1"/>
  <c r="G412" i="1" l="1"/>
  <c r="Q412" i="1" s="1"/>
  <c r="B413" i="1"/>
  <c r="I412" i="1"/>
  <c r="S412" i="1" s="1"/>
  <c r="J412" i="1"/>
  <c r="T412" i="1" s="1"/>
  <c r="C412" i="1"/>
  <c r="M412" i="1" s="1"/>
  <c r="D412" i="1"/>
  <c r="N412" i="1" s="1"/>
  <c r="E412" i="1"/>
  <c r="O412" i="1" s="1"/>
  <c r="F412" i="1"/>
  <c r="P412" i="1" s="1"/>
  <c r="H412" i="1"/>
  <c r="R412" i="1" s="1"/>
  <c r="K412" i="1"/>
  <c r="U412" i="1" s="1"/>
  <c r="V411" i="1"/>
  <c r="J413" i="1" l="1"/>
  <c r="T413" i="1" s="1"/>
  <c r="D413" i="1"/>
  <c r="N413" i="1" s="1"/>
  <c r="E413" i="1"/>
  <c r="O413" i="1" s="1"/>
  <c r="G413" i="1"/>
  <c r="Q413" i="1" s="1"/>
  <c r="H413" i="1"/>
  <c r="R413" i="1" s="1"/>
  <c r="I413" i="1"/>
  <c r="S413" i="1" s="1"/>
  <c r="B414" i="1"/>
  <c r="K413" i="1"/>
  <c r="U413" i="1" s="1"/>
  <c r="C413" i="1"/>
  <c r="M413" i="1" s="1"/>
  <c r="F413" i="1"/>
  <c r="P413" i="1" s="1"/>
  <c r="V412" i="1"/>
  <c r="E414" i="1" l="1"/>
  <c r="O414" i="1" s="1"/>
  <c r="G414" i="1"/>
  <c r="Q414" i="1" s="1"/>
  <c r="B415" i="1"/>
  <c r="H414" i="1"/>
  <c r="R414" i="1" s="1"/>
  <c r="K414" i="1"/>
  <c r="U414" i="1" s="1"/>
  <c r="C414" i="1"/>
  <c r="M414" i="1" s="1"/>
  <c r="D414" i="1"/>
  <c r="N414" i="1" s="1"/>
  <c r="V414" i="1" s="1"/>
  <c r="I414" i="1"/>
  <c r="S414" i="1" s="1"/>
  <c r="J414" i="1"/>
  <c r="T414" i="1" s="1"/>
  <c r="F414" i="1"/>
  <c r="P414" i="1" s="1"/>
  <c r="V413" i="1"/>
  <c r="H415" i="1" l="1"/>
  <c r="R415" i="1" s="1"/>
  <c r="J415" i="1"/>
  <c r="T415" i="1" s="1"/>
  <c r="C415" i="1"/>
  <c r="M415" i="1" s="1"/>
  <c r="K415" i="1"/>
  <c r="U415" i="1" s="1"/>
  <c r="D415" i="1"/>
  <c r="N415" i="1" s="1"/>
  <c r="V415" i="1" s="1"/>
  <c r="E415" i="1"/>
  <c r="O415" i="1" s="1"/>
  <c r="F415" i="1"/>
  <c r="P415" i="1" s="1"/>
  <c r="G415" i="1"/>
  <c r="Q415" i="1" s="1"/>
  <c r="I415" i="1"/>
  <c r="S415" i="1" s="1"/>
  <c r="B416" i="1"/>
  <c r="C416" i="1" l="1"/>
  <c r="M416" i="1" s="1"/>
  <c r="K416" i="1"/>
  <c r="U416" i="1" s="1"/>
  <c r="E416" i="1"/>
  <c r="O416" i="1" s="1"/>
  <c r="F416" i="1"/>
  <c r="P416" i="1" s="1"/>
  <c r="H416" i="1"/>
  <c r="R416" i="1" s="1"/>
  <c r="I416" i="1"/>
  <c r="S416" i="1" s="1"/>
  <c r="B417" i="1"/>
  <c r="J416" i="1"/>
  <c r="T416" i="1" s="1"/>
  <c r="D416" i="1"/>
  <c r="N416" i="1" s="1"/>
  <c r="G416" i="1"/>
  <c r="Q416" i="1" s="1"/>
  <c r="F417" i="1" l="1"/>
  <c r="P417" i="1" s="1"/>
  <c r="H417" i="1"/>
  <c r="R417" i="1" s="1"/>
  <c r="I417" i="1"/>
  <c r="S417" i="1" s="1"/>
  <c r="C417" i="1"/>
  <c r="M417" i="1" s="1"/>
  <c r="D417" i="1"/>
  <c r="N417" i="1" s="1"/>
  <c r="E417" i="1"/>
  <c r="O417" i="1" s="1"/>
  <c r="K417" i="1"/>
  <c r="U417" i="1" s="1"/>
  <c r="B418" i="1"/>
  <c r="J417" i="1"/>
  <c r="T417" i="1" s="1"/>
  <c r="G417" i="1"/>
  <c r="Q417" i="1" s="1"/>
  <c r="V416" i="1"/>
  <c r="V417" i="1" l="1"/>
  <c r="I418" i="1"/>
  <c r="S418" i="1" s="1"/>
  <c r="C418" i="1"/>
  <c r="M418" i="1" s="1"/>
  <c r="K418" i="1"/>
  <c r="U418" i="1" s="1"/>
  <c r="D418" i="1"/>
  <c r="N418" i="1" s="1"/>
  <c r="E418" i="1"/>
  <c r="O418" i="1" s="1"/>
  <c r="F418" i="1"/>
  <c r="P418" i="1" s="1"/>
  <c r="G418" i="1"/>
  <c r="Q418" i="1" s="1"/>
  <c r="H418" i="1"/>
  <c r="R418" i="1" s="1"/>
  <c r="J418" i="1"/>
  <c r="T418" i="1" s="1"/>
  <c r="B419" i="1"/>
  <c r="V418" i="1" l="1"/>
  <c r="C419" i="1"/>
  <c r="M419" i="1" s="1"/>
  <c r="K419" i="1"/>
  <c r="U419" i="1" s="1"/>
  <c r="D419" i="1"/>
  <c r="N419" i="1" s="1"/>
  <c r="E419" i="1"/>
  <c r="O419" i="1" s="1"/>
  <c r="F419" i="1"/>
  <c r="P419" i="1" s="1"/>
  <c r="G419" i="1"/>
  <c r="Q419" i="1" s="1"/>
  <c r="B420" i="1"/>
  <c r="H419" i="1"/>
  <c r="R419" i="1" s="1"/>
  <c r="I419" i="1"/>
  <c r="S419" i="1" s="1"/>
  <c r="J419" i="1"/>
  <c r="T419" i="1" s="1"/>
  <c r="V419" i="1" l="1"/>
  <c r="F420" i="1"/>
  <c r="P420" i="1" s="1"/>
  <c r="G420" i="1"/>
  <c r="Q420" i="1" s="1"/>
  <c r="B421" i="1"/>
  <c r="H420" i="1"/>
  <c r="R420" i="1" s="1"/>
  <c r="I420" i="1"/>
  <c r="S420" i="1" s="1"/>
  <c r="J420" i="1"/>
  <c r="T420" i="1" s="1"/>
  <c r="C420" i="1"/>
  <c r="M420" i="1" s="1"/>
  <c r="D420" i="1"/>
  <c r="N420" i="1" s="1"/>
  <c r="E420" i="1"/>
  <c r="O420" i="1" s="1"/>
  <c r="K420" i="1"/>
  <c r="U420" i="1" s="1"/>
  <c r="I421" i="1" l="1"/>
  <c r="S421" i="1" s="1"/>
  <c r="J421" i="1"/>
  <c r="T421" i="1" s="1"/>
  <c r="C421" i="1"/>
  <c r="M421" i="1" s="1"/>
  <c r="K421" i="1"/>
  <c r="U421" i="1" s="1"/>
  <c r="D421" i="1"/>
  <c r="N421" i="1" s="1"/>
  <c r="E421" i="1"/>
  <c r="O421" i="1" s="1"/>
  <c r="B422" i="1"/>
  <c r="F421" i="1"/>
  <c r="P421" i="1" s="1"/>
  <c r="G421" i="1"/>
  <c r="Q421" i="1" s="1"/>
  <c r="H421" i="1"/>
  <c r="R421" i="1" s="1"/>
  <c r="V420" i="1"/>
  <c r="D422" i="1" l="1"/>
  <c r="N422" i="1" s="1"/>
  <c r="E422" i="1"/>
  <c r="O422" i="1" s="1"/>
  <c r="F422" i="1"/>
  <c r="P422" i="1" s="1"/>
  <c r="G422" i="1"/>
  <c r="Q422" i="1" s="1"/>
  <c r="B423" i="1"/>
  <c r="H422" i="1"/>
  <c r="R422" i="1" s="1"/>
  <c r="C422" i="1"/>
  <c r="M422" i="1" s="1"/>
  <c r="I422" i="1"/>
  <c r="S422" i="1" s="1"/>
  <c r="J422" i="1"/>
  <c r="T422" i="1" s="1"/>
  <c r="K422" i="1"/>
  <c r="U422" i="1" s="1"/>
  <c r="V421" i="1"/>
  <c r="G423" i="1" l="1"/>
  <c r="Q423" i="1" s="1"/>
  <c r="B424" i="1"/>
  <c r="H423" i="1"/>
  <c r="R423" i="1" s="1"/>
  <c r="I423" i="1"/>
  <c r="S423" i="1" s="1"/>
  <c r="J423" i="1"/>
  <c r="T423" i="1" s="1"/>
  <c r="C423" i="1"/>
  <c r="M423" i="1" s="1"/>
  <c r="K423" i="1"/>
  <c r="U423" i="1" s="1"/>
  <c r="D423" i="1"/>
  <c r="N423" i="1" s="1"/>
  <c r="E423" i="1"/>
  <c r="O423" i="1" s="1"/>
  <c r="F423" i="1"/>
  <c r="P423" i="1" s="1"/>
  <c r="V422" i="1"/>
  <c r="J424" i="1" l="1"/>
  <c r="T424" i="1" s="1"/>
  <c r="C424" i="1"/>
  <c r="M424" i="1" s="1"/>
  <c r="K424" i="1"/>
  <c r="U424" i="1" s="1"/>
  <c r="D424" i="1"/>
  <c r="N424" i="1" s="1"/>
  <c r="E424" i="1"/>
  <c r="O424" i="1" s="1"/>
  <c r="F424" i="1"/>
  <c r="P424" i="1" s="1"/>
  <c r="G424" i="1"/>
  <c r="Q424" i="1" s="1"/>
  <c r="H424" i="1"/>
  <c r="R424" i="1" s="1"/>
  <c r="I424" i="1"/>
  <c r="S424" i="1" s="1"/>
  <c r="B425" i="1"/>
  <c r="V423" i="1"/>
  <c r="V424" i="1" l="1"/>
  <c r="E425" i="1"/>
  <c r="O425" i="1" s="1"/>
  <c r="F425" i="1"/>
  <c r="P425" i="1" s="1"/>
  <c r="G425" i="1"/>
  <c r="Q425" i="1" s="1"/>
  <c r="B426" i="1"/>
  <c r="H425" i="1"/>
  <c r="R425" i="1" s="1"/>
  <c r="I425" i="1"/>
  <c r="S425" i="1" s="1"/>
  <c r="C425" i="1"/>
  <c r="M425" i="1" s="1"/>
  <c r="D425" i="1"/>
  <c r="N425" i="1" s="1"/>
  <c r="J425" i="1"/>
  <c r="T425" i="1" s="1"/>
  <c r="K425" i="1"/>
  <c r="U425" i="1" s="1"/>
  <c r="H426" i="1" l="1"/>
  <c r="R426" i="1" s="1"/>
  <c r="I426" i="1"/>
  <c r="S426" i="1" s="1"/>
  <c r="J426" i="1"/>
  <c r="T426" i="1" s="1"/>
  <c r="C426" i="1"/>
  <c r="M426" i="1" s="1"/>
  <c r="K426" i="1"/>
  <c r="U426" i="1" s="1"/>
  <c r="D426" i="1"/>
  <c r="N426" i="1" s="1"/>
  <c r="V426" i="1" s="1"/>
  <c r="E426" i="1"/>
  <c r="O426" i="1" s="1"/>
  <c r="B427" i="1"/>
  <c r="F426" i="1"/>
  <c r="P426" i="1" s="1"/>
  <c r="G426" i="1"/>
  <c r="Q426" i="1" s="1"/>
  <c r="V425" i="1"/>
  <c r="C427" i="1" l="1"/>
  <c r="M427" i="1" s="1"/>
  <c r="K427" i="1"/>
  <c r="U427" i="1" s="1"/>
  <c r="D427" i="1"/>
  <c r="N427" i="1" s="1"/>
  <c r="E427" i="1"/>
  <c r="O427" i="1" s="1"/>
  <c r="F427" i="1"/>
  <c r="P427" i="1" s="1"/>
  <c r="G427" i="1"/>
  <c r="Q427" i="1" s="1"/>
  <c r="B428" i="1"/>
  <c r="H427" i="1"/>
  <c r="R427" i="1" s="1"/>
  <c r="I427" i="1"/>
  <c r="S427" i="1" s="1"/>
  <c r="J427" i="1"/>
  <c r="T427" i="1" s="1"/>
  <c r="F428" i="1" l="1"/>
  <c r="P428" i="1" s="1"/>
  <c r="G428" i="1"/>
  <c r="Q428" i="1" s="1"/>
  <c r="B429" i="1"/>
  <c r="H428" i="1"/>
  <c r="R428" i="1" s="1"/>
  <c r="I428" i="1"/>
  <c r="S428" i="1" s="1"/>
  <c r="J428" i="1"/>
  <c r="T428" i="1" s="1"/>
  <c r="D428" i="1"/>
  <c r="N428" i="1" s="1"/>
  <c r="E428" i="1"/>
  <c r="O428" i="1" s="1"/>
  <c r="K428" i="1"/>
  <c r="U428" i="1" s="1"/>
  <c r="C428" i="1"/>
  <c r="M428" i="1" s="1"/>
  <c r="V427" i="1"/>
  <c r="V428" i="1" l="1"/>
  <c r="I429" i="1"/>
  <c r="S429" i="1" s="1"/>
  <c r="J429" i="1"/>
  <c r="T429" i="1" s="1"/>
  <c r="C429" i="1"/>
  <c r="M429" i="1" s="1"/>
  <c r="K429" i="1"/>
  <c r="U429" i="1" s="1"/>
  <c r="D429" i="1"/>
  <c r="N429" i="1" s="1"/>
  <c r="V429" i="1" s="1"/>
  <c r="E429" i="1"/>
  <c r="O429" i="1" s="1"/>
  <c r="F429" i="1"/>
  <c r="P429" i="1" s="1"/>
  <c r="G429" i="1"/>
  <c r="Q429" i="1" s="1"/>
  <c r="H429" i="1"/>
  <c r="R429" i="1" s="1"/>
  <c r="B430" i="1"/>
  <c r="D430" i="1" l="1"/>
  <c r="N430" i="1" s="1"/>
  <c r="E430" i="1"/>
  <c r="O430" i="1" s="1"/>
  <c r="F430" i="1"/>
  <c r="P430" i="1" s="1"/>
  <c r="G430" i="1"/>
  <c r="Q430" i="1" s="1"/>
  <c r="B431" i="1"/>
  <c r="H430" i="1"/>
  <c r="R430" i="1" s="1"/>
  <c r="C430" i="1"/>
  <c r="M430" i="1" s="1"/>
  <c r="I430" i="1"/>
  <c r="S430" i="1" s="1"/>
  <c r="J430" i="1"/>
  <c r="T430" i="1" s="1"/>
  <c r="K430" i="1"/>
  <c r="U430" i="1" s="1"/>
  <c r="G431" i="1" l="1"/>
  <c r="Q431" i="1" s="1"/>
  <c r="B432" i="1"/>
  <c r="H431" i="1"/>
  <c r="R431" i="1" s="1"/>
  <c r="I431" i="1"/>
  <c r="S431" i="1" s="1"/>
  <c r="J431" i="1"/>
  <c r="T431" i="1" s="1"/>
  <c r="C431" i="1"/>
  <c r="M431" i="1" s="1"/>
  <c r="K431" i="1"/>
  <c r="U431" i="1" s="1"/>
  <c r="E431" i="1"/>
  <c r="O431" i="1" s="1"/>
  <c r="F431" i="1"/>
  <c r="P431" i="1" s="1"/>
  <c r="D431" i="1"/>
  <c r="N431" i="1" s="1"/>
  <c r="V430" i="1"/>
  <c r="V431" i="1" l="1"/>
  <c r="J432" i="1"/>
  <c r="T432" i="1" s="1"/>
  <c r="C432" i="1"/>
  <c r="M432" i="1" s="1"/>
  <c r="K432" i="1"/>
  <c r="U432" i="1" s="1"/>
  <c r="D432" i="1"/>
  <c r="N432" i="1" s="1"/>
  <c r="E432" i="1"/>
  <c r="O432" i="1" s="1"/>
  <c r="F432" i="1"/>
  <c r="P432" i="1" s="1"/>
  <c r="G432" i="1"/>
  <c r="Q432" i="1" s="1"/>
  <c r="H432" i="1"/>
  <c r="R432" i="1" s="1"/>
  <c r="I432" i="1"/>
  <c r="S432" i="1" s="1"/>
  <c r="B433" i="1"/>
  <c r="V432" i="1" l="1"/>
  <c r="E433" i="1"/>
  <c r="O433" i="1" s="1"/>
  <c r="F433" i="1"/>
  <c r="P433" i="1" s="1"/>
  <c r="G433" i="1"/>
  <c r="Q433" i="1" s="1"/>
  <c r="B434" i="1"/>
  <c r="H433" i="1"/>
  <c r="R433" i="1" s="1"/>
  <c r="I433" i="1"/>
  <c r="S433" i="1" s="1"/>
  <c r="D433" i="1"/>
  <c r="N433" i="1" s="1"/>
  <c r="J433" i="1"/>
  <c r="T433" i="1" s="1"/>
  <c r="K433" i="1"/>
  <c r="U433" i="1" s="1"/>
  <c r="C433" i="1"/>
  <c r="M433" i="1" s="1"/>
  <c r="H434" i="1" l="1"/>
  <c r="R434" i="1" s="1"/>
  <c r="I434" i="1"/>
  <c r="S434" i="1" s="1"/>
  <c r="J434" i="1"/>
  <c r="T434" i="1" s="1"/>
  <c r="C434" i="1"/>
  <c r="M434" i="1" s="1"/>
  <c r="K434" i="1"/>
  <c r="U434" i="1" s="1"/>
  <c r="D434" i="1"/>
  <c r="N434" i="1" s="1"/>
  <c r="F434" i="1"/>
  <c r="P434" i="1" s="1"/>
  <c r="G434" i="1"/>
  <c r="Q434" i="1" s="1"/>
  <c r="B435" i="1"/>
  <c r="E434" i="1"/>
  <c r="O434" i="1" s="1"/>
  <c r="V433" i="1"/>
  <c r="V434" i="1" l="1"/>
  <c r="C435" i="1"/>
  <c r="M435" i="1" s="1"/>
  <c r="K435" i="1"/>
  <c r="U435" i="1" s="1"/>
  <c r="D435" i="1"/>
  <c r="N435" i="1" s="1"/>
  <c r="E435" i="1"/>
  <c r="O435" i="1" s="1"/>
  <c r="F435" i="1"/>
  <c r="P435" i="1" s="1"/>
  <c r="G435" i="1"/>
  <c r="Q435" i="1" s="1"/>
  <c r="B436" i="1"/>
  <c r="H435" i="1"/>
  <c r="R435" i="1" s="1"/>
  <c r="I435" i="1"/>
  <c r="S435" i="1" s="1"/>
  <c r="J435" i="1"/>
  <c r="T435" i="1" s="1"/>
  <c r="V435" i="1" l="1"/>
  <c r="F436" i="1"/>
  <c r="P436" i="1" s="1"/>
  <c r="G436" i="1"/>
  <c r="Q436" i="1" s="1"/>
  <c r="B437" i="1"/>
  <c r="H436" i="1"/>
  <c r="R436" i="1" s="1"/>
  <c r="I436" i="1"/>
  <c r="S436" i="1" s="1"/>
  <c r="J436" i="1"/>
  <c r="T436" i="1" s="1"/>
  <c r="E436" i="1"/>
  <c r="O436" i="1" s="1"/>
  <c r="K436" i="1"/>
  <c r="U436" i="1" s="1"/>
  <c r="D436" i="1"/>
  <c r="N436" i="1" s="1"/>
  <c r="C436" i="1"/>
  <c r="M436" i="1" s="1"/>
  <c r="I437" i="1" l="1"/>
  <c r="S437" i="1" s="1"/>
  <c r="J437" i="1"/>
  <c r="T437" i="1" s="1"/>
  <c r="C437" i="1"/>
  <c r="M437" i="1" s="1"/>
  <c r="K437" i="1"/>
  <c r="U437" i="1" s="1"/>
  <c r="D437" i="1"/>
  <c r="N437" i="1" s="1"/>
  <c r="E437" i="1"/>
  <c r="O437" i="1" s="1"/>
  <c r="G437" i="1"/>
  <c r="Q437" i="1" s="1"/>
  <c r="H437" i="1"/>
  <c r="R437" i="1" s="1"/>
  <c r="F437" i="1"/>
  <c r="P437" i="1" s="1"/>
  <c r="B438" i="1"/>
  <c r="V436" i="1"/>
  <c r="V437" i="1" l="1"/>
  <c r="D438" i="1"/>
  <c r="N438" i="1" s="1"/>
  <c r="E438" i="1"/>
  <c r="O438" i="1" s="1"/>
  <c r="F438" i="1"/>
  <c r="P438" i="1" s="1"/>
  <c r="G438" i="1"/>
  <c r="Q438" i="1" s="1"/>
  <c r="B439" i="1"/>
  <c r="H438" i="1"/>
  <c r="R438" i="1" s="1"/>
  <c r="I438" i="1"/>
  <c r="S438" i="1" s="1"/>
  <c r="J438" i="1"/>
  <c r="T438" i="1" s="1"/>
  <c r="K438" i="1"/>
  <c r="U438" i="1" s="1"/>
  <c r="C438" i="1"/>
  <c r="M438" i="1" s="1"/>
  <c r="G439" i="1" l="1"/>
  <c r="Q439" i="1" s="1"/>
  <c r="B440" i="1"/>
  <c r="H439" i="1"/>
  <c r="R439" i="1" s="1"/>
  <c r="I439" i="1"/>
  <c r="S439" i="1" s="1"/>
  <c r="J439" i="1"/>
  <c r="T439" i="1" s="1"/>
  <c r="C439" i="1"/>
  <c r="M439" i="1" s="1"/>
  <c r="K439" i="1"/>
  <c r="U439" i="1" s="1"/>
  <c r="F439" i="1"/>
  <c r="P439" i="1" s="1"/>
  <c r="D439" i="1"/>
  <c r="N439" i="1" s="1"/>
  <c r="E439" i="1"/>
  <c r="O439" i="1" s="1"/>
  <c r="V438" i="1"/>
  <c r="J440" i="1" l="1"/>
  <c r="T440" i="1" s="1"/>
  <c r="C440" i="1"/>
  <c r="M440" i="1" s="1"/>
  <c r="K440" i="1"/>
  <c r="U440" i="1" s="1"/>
  <c r="D440" i="1"/>
  <c r="N440" i="1" s="1"/>
  <c r="V440" i="1" s="1"/>
  <c r="E440" i="1"/>
  <c r="O440" i="1" s="1"/>
  <c r="F440" i="1"/>
  <c r="P440" i="1" s="1"/>
  <c r="H440" i="1"/>
  <c r="R440" i="1" s="1"/>
  <c r="I440" i="1"/>
  <c r="S440" i="1" s="1"/>
  <c r="G440" i="1"/>
  <c r="Q440" i="1" s="1"/>
  <c r="B441" i="1"/>
  <c r="V439" i="1"/>
  <c r="E441" i="1" l="1"/>
  <c r="O441" i="1" s="1"/>
  <c r="F441" i="1"/>
  <c r="P441" i="1" s="1"/>
  <c r="G441" i="1"/>
  <c r="Q441" i="1" s="1"/>
  <c r="B442" i="1"/>
  <c r="I441" i="1"/>
  <c r="S441" i="1" s="1"/>
  <c r="D441" i="1"/>
  <c r="N441" i="1" s="1"/>
  <c r="V441" i="1" s="1"/>
  <c r="H441" i="1"/>
  <c r="R441" i="1" s="1"/>
  <c r="J441" i="1"/>
  <c r="T441" i="1" s="1"/>
  <c r="K441" i="1"/>
  <c r="U441" i="1" s="1"/>
  <c r="C441" i="1"/>
  <c r="M441" i="1" s="1"/>
  <c r="H442" i="1" l="1"/>
  <c r="R442" i="1" s="1"/>
  <c r="I442" i="1"/>
  <c r="S442" i="1" s="1"/>
  <c r="J442" i="1"/>
  <c r="T442" i="1" s="1"/>
  <c r="D442" i="1"/>
  <c r="N442" i="1" s="1"/>
  <c r="V442" i="1" s="1"/>
  <c r="C442" i="1"/>
  <c r="M442" i="1" s="1"/>
  <c r="E442" i="1"/>
  <c r="O442" i="1" s="1"/>
  <c r="F442" i="1"/>
  <c r="P442" i="1" s="1"/>
  <c r="G442" i="1"/>
  <c r="Q442" i="1" s="1"/>
  <c r="K442" i="1"/>
  <c r="U442" i="1" s="1"/>
  <c r="B443" i="1"/>
  <c r="D443" i="1" l="1"/>
  <c r="N443" i="1" s="1"/>
  <c r="E443" i="1"/>
  <c r="O443" i="1" s="1"/>
  <c r="C443" i="1"/>
  <c r="M443" i="1" s="1"/>
  <c r="F443" i="1"/>
  <c r="P443" i="1" s="1"/>
  <c r="G443" i="1"/>
  <c r="Q443" i="1" s="1"/>
  <c r="H443" i="1"/>
  <c r="R443" i="1" s="1"/>
  <c r="I443" i="1"/>
  <c r="S443" i="1" s="1"/>
  <c r="B444" i="1"/>
  <c r="K443" i="1"/>
  <c r="U443" i="1" s="1"/>
  <c r="J443" i="1"/>
  <c r="T443" i="1" s="1"/>
  <c r="V443" i="1" l="1"/>
  <c r="G444" i="1"/>
  <c r="Q444" i="1" s="1"/>
  <c r="B445" i="1"/>
  <c r="H444" i="1"/>
  <c r="R444" i="1" s="1"/>
  <c r="D444" i="1"/>
  <c r="N444" i="1" s="1"/>
  <c r="E444" i="1"/>
  <c r="O444" i="1" s="1"/>
  <c r="F444" i="1"/>
  <c r="P444" i="1" s="1"/>
  <c r="I444" i="1"/>
  <c r="S444" i="1" s="1"/>
  <c r="J444" i="1"/>
  <c r="T444" i="1" s="1"/>
  <c r="C444" i="1"/>
  <c r="M444" i="1" s="1"/>
  <c r="K444" i="1"/>
  <c r="U444" i="1" s="1"/>
  <c r="V444" i="1" l="1"/>
  <c r="J445" i="1"/>
  <c r="T445" i="1" s="1"/>
  <c r="C445" i="1"/>
  <c r="M445" i="1" s="1"/>
  <c r="K445" i="1"/>
  <c r="U445" i="1" s="1"/>
  <c r="E445" i="1"/>
  <c r="O445" i="1" s="1"/>
  <c r="F445" i="1"/>
  <c r="P445" i="1" s="1"/>
  <c r="G445" i="1"/>
  <c r="Q445" i="1" s="1"/>
  <c r="H445" i="1"/>
  <c r="R445" i="1" s="1"/>
  <c r="I445" i="1"/>
  <c r="S445" i="1" s="1"/>
  <c r="D445" i="1"/>
  <c r="N445" i="1" s="1"/>
  <c r="B446" i="1"/>
  <c r="E446" i="1" l="1"/>
  <c r="O446" i="1" s="1"/>
  <c r="F446" i="1"/>
  <c r="P446" i="1" s="1"/>
  <c r="D446" i="1"/>
  <c r="N446" i="1" s="1"/>
  <c r="G446" i="1"/>
  <c r="Q446" i="1" s="1"/>
  <c r="H446" i="1"/>
  <c r="R446" i="1" s="1"/>
  <c r="I446" i="1"/>
  <c r="S446" i="1" s="1"/>
  <c r="J446" i="1"/>
  <c r="T446" i="1" s="1"/>
  <c r="K446" i="1"/>
  <c r="U446" i="1" s="1"/>
  <c r="B447" i="1"/>
  <c r="C446" i="1"/>
  <c r="M446" i="1" s="1"/>
  <c r="V445" i="1"/>
  <c r="V446" i="1" l="1"/>
  <c r="H447" i="1"/>
  <c r="R447" i="1" s="1"/>
  <c r="I447" i="1"/>
  <c r="S447" i="1" s="1"/>
  <c r="E447" i="1"/>
  <c r="O447" i="1" s="1"/>
  <c r="F447" i="1"/>
  <c r="P447" i="1" s="1"/>
  <c r="G447" i="1"/>
  <c r="Q447" i="1" s="1"/>
  <c r="J447" i="1"/>
  <c r="T447" i="1" s="1"/>
  <c r="K447" i="1"/>
  <c r="U447" i="1" s="1"/>
  <c r="B448" i="1"/>
  <c r="D447" i="1"/>
  <c r="N447" i="1" s="1"/>
  <c r="C447" i="1"/>
  <c r="M447" i="1" s="1"/>
  <c r="V447" i="1" l="1"/>
  <c r="C448" i="1"/>
  <c r="M448" i="1" s="1"/>
  <c r="K448" i="1"/>
  <c r="U448" i="1" s="1"/>
  <c r="D448" i="1"/>
  <c r="N448" i="1" s="1"/>
  <c r="F448" i="1"/>
  <c r="P448" i="1" s="1"/>
  <c r="G448" i="1"/>
  <c r="Q448" i="1" s="1"/>
  <c r="H448" i="1"/>
  <c r="R448" i="1" s="1"/>
  <c r="I448" i="1"/>
  <c r="S448" i="1" s="1"/>
  <c r="J448" i="1"/>
  <c r="T448" i="1" s="1"/>
  <c r="E448" i="1"/>
  <c r="O448" i="1" s="1"/>
  <c r="B449" i="1"/>
  <c r="V448" i="1" l="1"/>
  <c r="F449" i="1"/>
  <c r="P449" i="1" s="1"/>
  <c r="G449" i="1"/>
  <c r="Q449" i="1" s="1"/>
  <c r="B450" i="1"/>
  <c r="E449" i="1"/>
  <c r="O449" i="1" s="1"/>
  <c r="H449" i="1"/>
  <c r="R449" i="1" s="1"/>
  <c r="I449" i="1"/>
  <c r="S449" i="1" s="1"/>
  <c r="J449" i="1"/>
  <c r="T449" i="1" s="1"/>
  <c r="K449" i="1"/>
  <c r="U449" i="1" s="1"/>
  <c r="C449" i="1"/>
  <c r="M449" i="1" s="1"/>
  <c r="D449" i="1"/>
  <c r="N449" i="1" s="1"/>
  <c r="V449" i="1" s="1"/>
  <c r="I450" i="1" l="1"/>
  <c r="S450" i="1" s="1"/>
  <c r="J450" i="1"/>
  <c r="T450" i="1" s="1"/>
  <c r="F450" i="1"/>
  <c r="P450" i="1" s="1"/>
  <c r="G450" i="1"/>
  <c r="Q450" i="1" s="1"/>
  <c r="H450" i="1"/>
  <c r="R450" i="1" s="1"/>
  <c r="K450" i="1"/>
  <c r="U450" i="1" s="1"/>
  <c r="B451" i="1"/>
  <c r="C450" i="1"/>
  <c r="M450" i="1" s="1"/>
  <c r="E450" i="1"/>
  <c r="O450" i="1" s="1"/>
  <c r="D450" i="1"/>
  <c r="N450" i="1" s="1"/>
  <c r="D451" i="1" l="1"/>
  <c r="N451" i="1" s="1"/>
  <c r="E451" i="1"/>
  <c r="O451" i="1" s="1"/>
  <c r="G451" i="1"/>
  <c r="Q451" i="1" s="1"/>
  <c r="H451" i="1"/>
  <c r="R451" i="1" s="1"/>
  <c r="I451" i="1"/>
  <c r="S451" i="1" s="1"/>
  <c r="J451" i="1"/>
  <c r="T451" i="1" s="1"/>
  <c r="K451" i="1"/>
  <c r="U451" i="1" s="1"/>
  <c r="B452" i="1"/>
  <c r="F451" i="1"/>
  <c r="P451" i="1" s="1"/>
  <c r="C451" i="1"/>
  <c r="M451" i="1" s="1"/>
  <c r="V450" i="1"/>
  <c r="G452" i="1" l="1"/>
  <c r="Q452" i="1" s="1"/>
  <c r="B453" i="1"/>
  <c r="H452" i="1"/>
  <c r="R452" i="1" s="1"/>
  <c r="F452" i="1"/>
  <c r="P452" i="1" s="1"/>
  <c r="I452" i="1"/>
  <c r="S452" i="1" s="1"/>
  <c r="J452" i="1"/>
  <c r="T452" i="1" s="1"/>
  <c r="K452" i="1"/>
  <c r="U452" i="1" s="1"/>
  <c r="C452" i="1"/>
  <c r="M452" i="1" s="1"/>
  <c r="D452" i="1"/>
  <c r="N452" i="1" s="1"/>
  <c r="E452" i="1"/>
  <c r="O452" i="1" s="1"/>
  <c r="V451" i="1"/>
  <c r="J453" i="1" l="1"/>
  <c r="T453" i="1" s="1"/>
  <c r="C453" i="1"/>
  <c r="M453" i="1" s="1"/>
  <c r="K453" i="1"/>
  <c r="U453" i="1" s="1"/>
  <c r="G453" i="1"/>
  <c r="Q453" i="1" s="1"/>
  <c r="H453" i="1"/>
  <c r="R453" i="1" s="1"/>
  <c r="I453" i="1"/>
  <c r="S453" i="1" s="1"/>
  <c r="B454" i="1"/>
  <c r="E453" i="1"/>
  <c r="O453" i="1" s="1"/>
  <c r="F453" i="1"/>
  <c r="P453" i="1" s="1"/>
  <c r="D453" i="1"/>
  <c r="N453" i="1" s="1"/>
  <c r="V452" i="1"/>
  <c r="E454" i="1" l="1"/>
  <c r="O454" i="1" s="1"/>
  <c r="F454" i="1"/>
  <c r="P454" i="1" s="1"/>
  <c r="H454" i="1"/>
  <c r="R454" i="1" s="1"/>
  <c r="I454" i="1"/>
  <c r="S454" i="1" s="1"/>
  <c r="J454" i="1"/>
  <c r="T454" i="1" s="1"/>
  <c r="K454" i="1"/>
  <c r="U454" i="1" s="1"/>
  <c r="B455" i="1"/>
  <c r="C454" i="1"/>
  <c r="M454" i="1" s="1"/>
  <c r="G454" i="1"/>
  <c r="Q454" i="1" s="1"/>
  <c r="D454" i="1"/>
  <c r="N454" i="1" s="1"/>
  <c r="V453" i="1"/>
  <c r="H455" i="1" l="1"/>
  <c r="R455" i="1" s="1"/>
  <c r="I455" i="1"/>
  <c r="S455" i="1" s="1"/>
  <c r="G455" i="1"/>
  <c r="Q455" i="1" s="1"/>
  <c r="J455" i="1"/>
  <c r="T455" i="1" s="1"/>
  <c r="K455" i="1"/>
  <c r="U455" i="1" s="1"/>
  <c r="C455" i="1"/>
  <c r="M455" i="1" s="1"/>
  <c r="B456" i="1"/>
  <c r="D455" i="1"/>
  <c r="N455" i="1" s="1"/>
  <c r="V455" i="1" s="1"/>
  <c r="F455" i="1"/>
  <c r="P455" i="1" s="1"/>
  <c r="E455" i="1"/>
  <c r="O455" i="1" s="1"/>
  <c r="V454" i="1"/>
  <c r="C456" i="1" l="1"/>
  <c r="M456" i="1" s="1"/>
  <c r="K456" i="1"/>
  <c r="U456" i="1" s="1"/>
  <c r="D456" i="1"/>
  <c r="N456" i="1" s="1"/>
  <c r="H456" i="1"/>
  <c r="R456" i="1" s="1"/>
  <c r="I456" i="1"/>
  <c r="S456" i="1" s="1"/>
  <c r="J456" i="1"/>
  <c r="T456" i="1" s="1"/>
  <c r="B457" i="1"/>
  <c r="E456" i="1"/>
  <c r="O456" i="1" s="1"/>
  <c r="F456" i="1"/>
  <c r="P456" i="1" s="1"/>
  <c r="G456" i="1"/>
  <c r="Q456" i="1" s="1"/>
  <c r="V456" i="1" l="1"/>
  <c r="F457" i="1"/>
  <c r="P457" i="1" s="1"/>
  <c r="G457" i="1"/>
  <c r="Q457" i="1" s="1"/>
  <c r="B458" i="1"/>
  <c r="I457" i="1"/>
  <c r="S457" i="1" s="1"/>
  <c r="J457" i="1"/>
  <c r="T457" i="1" s="1"/>
  <c r="K457" i="1"/>
  <c r="U457" i="1" s="1"/>
  <c r="C457" i="1"/>
  <c r="M457" i="1" s="1"/>
  <c r="E457" i="1"/>
  <c r="O457" i="1" s="1"/>
  <c r="H457" i="1"/>
  <c r="R457" i="1" s="1"/>
  <c r="D457" i="1"/>
  <c r="N457" i="1" s="1"/>
  <c r="V457" i="1" l="1"/>
  <c r="I458" i="1"/>
  <c r="S458" i="1" s="1"/>
  <c r="J458" i="1"/>
  <c r="T458" i="1" s="1"/>
  <c r="H458" i="1"/>
  <c r="R458" i="1" s="1"/>
  <c r="K458" i="1"/>
  <c r="U458" i="1" s="1"/>
  <c r="C458" i="1"/>
  <c r="M458" i="1" s="1"/>
  <c r="B459" i="1"/>
  <c r="D458" i="1"/>
  <c r="N458" i="1" s="1"/>
  <c r="V458" i="1" s="1"/>
  <c r="E458" i="1"/>
  <c r="O458" i="1" s="1"/>
  <c r="G458" i="1"/>
  <c r="Q458" i="1" s="1"/>
  <c r="F458" i="1"/>
  <c r="P458" i="1" s="1"/>
  <c r="D459" i="1" l="1"/>
  <c r="N459" i="1" s="1"/>
  <c r="E459" i="1"/>
  <c r="O459" i="1" s="1"/>
  <c r="I459" i="1"/>
  <c r="S459" i="1" s="1"/>
  <c r="J459" i="1"/>
  <c r="T459" i="1" s="1"/>
  <c r="K459" i="1"/>
  <c r="U459" i="1" s="1"/>
  <c r="B460" i="1"/>
  <c r="C459" i="1"/>
  <c r="M459" i="1" s="1"/>
  <c r="F459" i="1"/>
  <c r="P459" i="1" s="1"/>
  <c r="H459" i="1"/>
  <c r="R459" i="1" s="1"/>
  <c r="G459" i="1"/>
  <c r="Q459" i="1" s="1"/>
  <c r="G460" i="1" l="1"/>
  <c r="Q460" i="1" s="1"/>
  <c r="B461" i="1"/>
  <c r="H460" i="1"/>
  <c r="R460" i="1" s="1"/>
  <c r="J460" i="1"/>
  <c r="T460" i="1" s="1"/>
  <c r="K460" i="1"/>
  <c r="U460" i="1" s="1"/>
  <c r="C460" i="1"/>
  <c r="M460" i="1" s="1"/>
  <c r="D460" i="1"/>
  <c r="N460" i="1" s="1"/>
  <c r="E460" i="1"/>
  <c r="O460" i="1" s="1"/>
  <c r="F460" i="1"/>
  <c r="P460" i="1" s="1"/>
  <c r="I460" i="1"/>
  <c r="S460" i="1" s="1"/>
  <c r="V459" i="1"/>
  <c r="J461" i="1" l="1"/>
  <c r="T461" i="1" s="1"/>
  <c r="C461" i="1"/>
  <c r="M461" i="1" s="1"/>
  <c r="K461" i="1"/>
  <c r="U461" i="1" s="1"/>
  <c r="I461" i="1"/>
  <c r="S461" i="1" s="1"/>
  <c r="B462" i="1"/>
  <c r="D461" i="1"/>
  <c r="N461" i="1" s="1"/>
  <c r="E461" i="1"/>
  <c r="O461" i="1" s="1"/>
  <c r="G461" i="1"/>
  <c r="Q461" i="1" s="1"/>
  <c r="H461" i="1"/>
  <c r="R461" i="1" s="1"/>
  <c r="F461" i="1"/>
  <c r="P461" i="1" s="1"/>
  <c r="V460" i="1"/>
  <c r="E462" i="1" l="1"/>
  <c r="O462" i="1" s="1"/>
  <c r="F462" i="1"/>
  <c r="P462" i="1" s="1"/>
  <c r="J462" i="1"/>
  <c r="T462" i="1" s="1"/>
  <c r="K462" i="1"/>
  <c r="U462" i="1" s="1"/>
  <c r="B463" i="1"/>
  <c r="C462" i="1"/>
  <c r="M462" i="1" s="1"/>
  <c r="D462" i="1"/>
  <c r="N462" i="1" s="1"/>
  <c r="G462" i="1"/>
  <c r="Q462" i="1" s="1"/>
  <c r="I462" i="1"/>
  <c r="S462" i="1" s="1"/>
  <c r="H462" i="1"/>
  <c r="R462" i="1" s="1"/>
  <c r="V461" i="1"/>
  <c r="V462" i="1" l="1"/>
  <c r="H463" i="1"/>
  <c r="R463" i="1" s="1"/>
  <c r="I463" i="1"/>
  <c r="S463" i="1" s="1"/>
  <c r="K463" i="1"/>
  <c r="U463" i="1" s="1"/>
  <c r="C463" i="1"/>
  <c r="M463" i="1" s="1"/>
  <c r="B464" i="1"/>
  <c r="D463" i="1"/>
  <c r="N463" i="1" s="1"/>
  <c r="V463" i="1" s="1"/>
  <c r="E463" i="1"/>
  <c r="O463" i="1" s="1"/>
  <c r="F463" i="1"/>
  <c r="P463" i="1" s="1"/>
  <c r="J463" i="1"/>
  <c r="T463" i="1" s="1"/>
  <c r="G463" i="1"/>
  <c r="Q463" i="1" s="1"/>
  <c r="C464" i="1" l="1"/>
  <c r="M464" i="1" s="1"/>
  <c r="K464" i="1"/>
  <c r="U464" i="1" s="1"/>
  <c r="D464" i="1"/>
  <c r="N464" i="1" s="1"/>
  <c r="J464" i="1"/>
  <c r="T464" i="1" s="1"/>
  <c r="B465" i="1"/>
  <c r="E464" i="1"/>
  <c r="O464" i="1" s="1"/>
  <c r="F464" i="1"/>
  <c r="P464" i="1" s="1"/>
  <c r="G464" i="1"/>
  <c r="Q464" i="1" s="1"/>
  <c r="H464" i="1"/>
  <c r="R464" i="1" s="1"/>
  <c r="I464" i="1"/>
  <c r="S464" i="1" s="1"/>
  <c r="F465" i="1" l="1"/>
  <c r="P465" i="1" s="1"/>
  <c r="G465" i="1"/>
  <c r="Q465" i="1" s="1"/>
  <c r="B466" i="1"/>
  <c r="K465" i="1"/>
  <c r="U465" i="1" s="1"/>
  <c r="C465" i="1"/>
  <c r="M465" i="1" s="1"/>
  <c r="D465" i="1"/>
  <c r="N465" i="1" s="1"/>
  <c r="V465" i="1" s="1"/>
  <c r="E465" i="1"/>
  <c r="O465" i="1" s="1"/>
  <c r="I465" i="1"/>
  <c r="S465" i="1" s="1"/>
  <c r="J465" i="1"/>
  <c r="T465" i="1" s="1"/>
  <c r="H465" i="1"/>
  <c r="R465" i="1" s="1"/>
  <c r="V464" i="1"/>
  <c r="I466" i="1" l="1"/>
  <c r="S466" i="1" s="1"/>
  <c r="J466" i="1"/>
  <c r="T466" i="1" s="1"/>
  <c r="C466" i="1"/>
  <c r="M466" i="1" s="1"/>
  <c r="B467" i="1"/>
  <c r="D466" i="1"/>
  <c r="N466" i="1" s="1"/>
  <c r="E466" i="1"/>
  <c r="O466" i="1" s="1"/>
  <c r="F466" i="1"/>
  <c r="P466" i="1" s="1"/>
  <c r="G466" i="1"/>
  <c r="Q466" i="1" s="1"/>
  <c r="K466" i="1"/>
  <c r="U466" i="1" s="1"/>
  <c r="H466" i="1"/>
  <c r="R466" i="1" s="1"/>
  <c r="D467" i="1" l="1"/>
  <c r="N467" i="1" s="1"/>
  <c r="E467" i="1"/>
  <c r="O467" i="1" s="1"/>
  <c r="K467" i="1"/>
  <c r="U467" i="1" s="1"/>
  <c r="B468" i="1"/>
  <c r="C467" i="1"/>
  <c r="M467" i="1" s="1"/>
  <c r="F467" i="1"/>
  <c r="P467" i="1" s="1"/>
  <c r="G467" i="1"/>
  <c r="Q467" i="1" s="1"/>
  <c r="H467" i="1"/>
  <c r="R467" i="1" s="1"/>
  <c r="J467" i="1"/>
  <c r="T467" i="1" s="1"/>
  <c r="I467" i="1"/>
  <c r="S467" i="1" s="1"/>
  <c r="V466" i="1"/>
  <c r="G468" i="1" l="1"/>
  <c r="Q468" i="1" s="1"/>
  <c r="B469" i="1"/>
  <c r="H468" i="1"/>
  <c r="R468" i="1" s="1"/>
  <c r="C468" i="1"/>
  <c r="M468" i="1" s="1"/>
  <c r="D468" i="1"/>
  <c r="N468" i="1" s="1"/>
  <c r="E468" i="1"/>
  <c r="O468" i="1" s="1"/>
  <c r="F468" i="1"/>
  <c r="P468" i="1" s="1"/>
  <c r="I468" i="1"/>
  <c r="S468" i="1" s="1"/>
  <c r="J468" i="1"/>
  <c r="T468" i="1" s="1"/>
  <c r="K468" i="1"/>
  <c r="U468" i="1" s="1"/>
  <c r="V467" i="1"/>
  <c r="V468" i="1" l="1"/>
  <c r="J469" i="1"/>
  <c r="T469" i="1" s="1"/>
  <c r="C469" i="1"/>
  <c r="M469" i="1" s="1"/>
  <c r="K469" i="1"/>
  <c r="U469" i="1" s="1"/>
  <c r="B470" i="1"/>
  <c r="D469" i="1"/>
  <c r="N469" i="1" s="1"/>
  <c r="V469" i="1" s="1"/>
  <c r="E469" i="1"/>
  <c r="O469" i="1" s="1"/>
  <c r="F469" i="1"/>
  <c r="P469" i="1" s="1"/>
  <c r="G469" i="1"/>
  <c r="Q469" i="1" s="1"/>
  <c r="I469" i="1"/>
  <c r="S469" i="1" s="1"/>
  <c r="H469" i="1"/>
  <c r="R469" i="1" s="1"/>
  <c r="E470" i="1" l="1"/>
  <c r="O470" i="1" s="1"/>
  <c r="F470" i="1"/>
  <c r="P470" i="1" s="1"/>
  <c r="C470" i="1"/>
  <c r="M470" i="1" s="1"/>
  <c r="D470" i="1"/>
  <c r="N470" i="1" s="1"/>
  <c r="V470" i="1" s="1"/>
  <c r="G470" i="1"/>
  <c r="Q470" i="1" s="1"/>
  <c r="H470" i="1"/>
  <c r="R470" i="1" s="1"/>
  <c r="B471" i="1"/>
  <c r="I470" i="1"/>
  <c r="S470" i="1" s="1"/>
  <c r="K470" i="1"/>
  <c r="U470" i="1" s="1"/>
  <c r="J470" i="1"/>
  <c r="T470" i="1" s="1"/>
  <c r="H471" i="1" l="1"/>
  <c r="R471" i="1" s="1"/>
  <c r="I471" i="1"/>
  <c r="S471" i="1" s="1"/>
  <c r="C471" i="1"/>
  <c r="M471" i="1" s="1"/>
  <c r="B472" i="1"/>
  <c r="D471" i="1"/>
  <c r="N471" i="1" s="1"/>
  <c r="E471" i="1"/>
  <c r="O471" i="1" s="1"/>
  <c r="F471" i="1"/>
  <c r="P471" i="1" s="1"/>
  <c r="G471" i="1"/>
  <c r="Q471" i="1" s="1"/>
  <c r="J471" i="1"/>
  <c r="T471" i="1" s="1"/>
  <c r="K471" i="1"/>
  <c r="U471" i="1" s="1"/>
  <c r="V471" i="1" l="1"/>
  <c r="C472" i="1"/>
  <c r="M472" i="1" s="1"/>
  <c r="K472" i="1"/>
  <c r="U472" i="1" s="1"/>
  <c r="D472" i="1"/>
  <c r="N472" i="1" s="1"/>
  <c r="E472" i="1"/>
  <c r="O472" i="1" s="1"/>
  <c r="F472" i="1"/>
  <c r="P472" i="1" s="1"/>
  <c r="G472" i="1"/>
  <c r="Q472" i="1" s="1"/>
  <c r="H472" i="1"/>
  <c r="R472" i="1" s="1"/>
  <c r="I472" i="1"/>
  <c r="S472" i="1" s="1"/>
  <c r="J472" i="1"/>
  <c r="T472" i="1" s="1"/>
  <c r="B473" i="1"/>
  <c r="V472" i="1" l="1"/>
  <c r="F473" i="1"/>
  <c r="P473" i="1" s="1"/>
  <c r="G473" i="1"/>
  <c r="Q473" i="1" s="1"/>
  <c r="B474" i="1"/>
  <c r="C473" i="1"/>
  <c r="M473" i="1" s="1"/>
  <c r="D473" i="1"/>
  <c r="N473" i="1" s="1"/>
  <c r="E473" i="1"/>
  <c r="O473" i="1" s="1"/>
  <c r="H473" i="1"/>
  <c r="R473" i="1" s="1"/>
  <c r="I473" i="1"/>
  <c r="S473" i="1" s="1"/>
  <c r="K473" i="1"/>
  <c r="U473" i="1" s="1"/>
  <c r="J473" i="1"/>
  <c r="T473" i="1" s="1"/>
  <c r="V473" i="1" l="1"/>
  <c r="I474" i="1"/>
  <c r="S474" i="1" s="1"/>
  <c r="J474" i="1"/>
  <c r="T474" i="1" s="1"/>
  <c r="D474" i="1"/>
  <c r="N474" i="1" s="1"/>
  <c r="E474" i="1"/>
  <c r="O474" i="1" s="1"/>
  <c r="F474" i="1"/>
  <c r="P474" i="1" s="1"/>
  <c r="G474" i="1"/>
  <c r="Q474" i="1" s="1"/>
  <c r="H474" i="1"/>
  <c r="R474" i="1" s="1"/>
  <c r="B475" i="1"/>
  <c r="K474" i="1"/>
  <c r="U474" i="1" s="1"/>
  <c r="C474" i="1"/>
  <c r="M474" i="1" s="1"/>
  <c r="V474" i="1" l="1"/>
  <c r="C475" i="1"/>
  <c r="M475" i="1" s="1"/>
  <c r="K475" i="1"/>
  <c r="U475" i="1" s="1"/>
  <c r="D475" i="1"/>
  <c r="N475" i="1" s="1"/>
  <c r="E475" i="1"/>
  <c r="O475" i="1" s="1"/>
  <c r="F475" i="1"/>
  <c r="P475" i="1" s="1"/>
  <c r="G475" i="1"/>
  <c r="Q475" i="1" s="1"/>
  <c r="B476" i="1"/>
  <c r="H475" i="1"/>
  <c r="R475" i="1" s="1"/>
  <c r="J475" i="1"/>
  <c r="T475" i="1" s="1"/>
  <c r="I475" i="1"/>
  <c r="S475" i="1" s="1"/>
  <c r="V475" i="1" l="1"/>
  <c r="F476" i="1"/>
  <c r="P476" i="1" s="1"/>
  <c r="G476" i="1"/>
  <c r="Q476" i="1" s="1"/>
  <c r="B477" i="1"/>
  <c r="H476" i="1"/>
  <c r="R476" i="1" s="1"/>
  <c r="I476" i="1"/>
  <c r="S476" i="1" s="1"/>
  <c r="J476" i="1"/>
  <c r="T476" i="1" s="1"/>
  <c r="C476" i="1"/>
  <c r="M476" i="1" s="1"/>
  <c r="D476" i="1"/>
  <c r="N476" i="1" s="1"/>
  <c r="E476" i="1"/>
  <c r="O476" i="1" s="1"/>
  <c r="K476" i="1"/>
  <c r="U476" i="1" s="1"/>
  <c r="I477" i="1" l="1"/>
  <c r="S477" i="1" s="1"/>
  <c r="J477" i="1"/>
  <c r="T477" i="1" s="1"/>
  <c r="C477" i="1"/>
  <c r="M477" i="1" s="1"/>
  <c r="K477" i="1"/>
  <c r="U477" i="1" s="1"/>
  <c r="D477" i="1"/>
  <c r="N477" i="1" s="1"/>
  <c r="E477" i="1"/>
  <c r="O477" i="1" s="1"/>
  <c r="B478" i="1"/>
  <c r="F477" i="1"/>
  <c r="P477" i="1" s="1"/>
  <c r="G477" i="1"/>
  <c r="Q477" i="1" s="1"/>
  <c r="H477" i="1"/>
  <c r="R477" i="1" s="1"/>
  <c r="V476" i="1"/>
  <c r="V477" i="1" l="1"/>
  <c r="D478" i="1"/>
  <c r="N478" i="1" s="1"/>
  <c r="E478" i="1"/>
  <c r="O478" i="1" s="1"/>
  <c r="F478" i="1"/>
  <c r="P478" i="1" s="1"/>
  <c r="G478" i="1"/>
  <c r="Q478" i="1" s="1"/>
  <c r="B479" i="1"/>
  <c r="H478" i="1"/>
  <c r="R478" i="1" s="1"/>
  <c r="C478" i="1"/>
  <c r="M478" i="1" s="1"/>
  <c r="I478" i="1"/>
  <c r="S478" i="1" s="1"/>
  <c r="K478" i="1"/>
  <c r="U478" i="1" s="1"/>
  <c r="J478" i="1"/>
  <c r="T478" i="1" s="1"/>
  <c r="V478" i="1" l="1"/>
  <c r="G479" i="1"/>
  <c r="Q479" i="1" s="1"/>
  <c r="B480" i="1"/>
  <c r="H479" i="1"/>
  <c r="R479" i="1" s="1"/>
  <c r="I479" i="1"/>
  <c r="S479" i="1" s="1"/>
  <c r="J479" i="1"/>
  <c r="T479" i="1" s="1"/>
  <c r="C479" i="1"/>
  <c r="M479" i="1" s="1"/>
  <c r="K479" i="1"/>
  <c r="U479" i="1" s="1"/>
  <c r="D479" i="1"/>
  <c r="N479" i="1" s="1"/>
  <c r="E479" i="1"/>
  <c r="O479" i="1" s="1"/>
  <c r="F479" i="1"/>
  <c r="P479" i="1" s="1"/>
  <c r="J480" i="1" l="1"/>
  <c r="T480" i="1" s="1"/>
  <c r="C480" i="1"/>
  <c r="M480" i="1" s="1"/>
  <c r="K480" i="1"/>
  <c r="U480" i="1" s="1"/>
  <c r="D480" i="1"/>
  <c r="N480" i="1" s="1"/>
  <c r="V480" i="1" s="1"/>
  <c r="E480" i="1"/>
  <c r="O480" i="1" s="1"/>
  <c r="F480" i="1"/>
  <c r="P480" i="1" s="1"/>
  <c r="B481" i="1"/>
  <c r="G480" i="1"/>
  <c r="Q480" i="1" s="1"/>
  <c r="H480" i="1"/>
  <c r="R480" i="1" s="1"/>
  <c r="I480" i="1"/>
  <c r="S480" i="1" s="1"/>
  <c r="V479" i="1"/>
  <c r="E481" i="1" l="1"/>
  <c r="O481" i="1" s="1"/>
  <c r="F481" i="1"/>
  <c r="P481" i="1" s="1"/>
  <c r="G481" i="1"/>
  <c r="Q481" i="1" s="1"/>
  <c r="B482" i="1"/>
  <c r="H481" i="1"/>
  <c r="R481" i="1" s="1"/>
  <c r="I481" i="1"/>
  <c r="S481" i="1" s="1"/>
  <c r="C481" i="1"/>
  <c r="M481" i="1" s="1"/>
  <c r="D481" i="1"/>
  <c r="N481" i="1" s="1"/>
  <c r="J481" i="1"/>
  <c r="T481" i="1" s="1"/>
  <c r="K481" i="1"/>
  <c r="U481" i="1" s="1"/>
  <c r="H482" i="1" l="1"/>
  <c r="R482" i="1" s="1"/>
  <c r="I482" i="1"/>
  <c r="S482" i="1" s="1"/>
  <c r="J482" i="1"/>
  <c r="T482" i="1" s="1"/>
  <c r="C482" i="1"/>
  <c r="M482" i="1" s="1"/>
  <c r="K482" i="1"/>
  <c r="U482" i="1" s="1"/>
  <c r="D482" i="1"/>
  <c r="N482" i="1" s="1"/>
  <c r="V482" i="1" s="1"/>
  <c r="E482" i="1"/>
  <c r="O482" i="1" s="1"/>
  <c r="B483" i="1"/>
  <c r="F482" i="1"/>
  <c r="P482" i="1" s="1"/>
  <c r="G482" i="1"/>
  <c r="Q482" i="1" s="1"/>
  <c r="V481" i="1"/>
  <c r="C483" i="1" l="1"/>
  <c r="M483" i="1" s="1"/>
  <c r="K483" i="1"/>
  <c r="U483" i="1" s="1"/>
  <c r="D483" i="1"/>
  <c r="N483" i="1" s="1"/>
  <c r="E483" i="1"/>
  <c r="O483" i="1" s="1"/>
  <c r="F483" i="1"/>
  <c r="P483" i="1" s="1"/>
  <c r="G483" i="1"/>
  <c r="Q483" i="1" s="1"/>
  <c r="B484" i="1"/>
  <c r="H483" i="1"/>
  <c r="R483" i="1" s="1"/>
  <c r="I483" i="1"/>
  <c r="S483" i="1" s="1"/>
  <c r="J483" i="1"/>
  <c r="T483" i="1" s="1"/>
  <c r="V483" i="1" l="1"/>
  <c r="F484" i="1"/>
  <c r="P484" i="1" s="1"/>
  <c r="G484" i="1"/>
  <c r="Q484" i="1" s="1"/>
  <c r="B485" i="1"/>
  <c r="H484" i="1"/>
  <c r="R484" i="1" s="1"/>
  <c r="I484" i="1"/>
  <c r="S484" i="1" s="1"/>
  <c r="J484" i="1"/>
  <c r="T484" i="1" s="1"/>
  <c r="C484" i="1"/>
  <c r="M484" i="1" s="1"/>
  <c r="D484" i="1"/>
  <c r="N484" i="1" s="1"/>
  <c r="E484" i="1"/>
  <c r="O484" i="1" s="1"/>
  <c r="K484" i="1"/>
  <c r="U484" i="1" s="1"/>
  <c r="I485" i="1" l="1"/>
  <c r="S485" i="1" s="1"/>
  <c r="J485" i="1"/>
  <c r="T485" i="1" s="1"/>
  <c r="C485" i="1"/>
  <c r="M485" i="1" s="1"/>
  <c r="K485" i="1"/>
  <c r="U485" i="1" s="1"/>
  <c r="D485" i="1"/>
  <c r="N485" i="1" s="1"/>
  <c r="V485" i="1" s="1"/>
  <c r="E485" i="1"/>
  <c r="O485" i="1" s="1"/>
  <c r="B486" i="1"/>
  <c r="F485" i="1"/>
  <c r="P485" i="1" s="1"/>
  <c r="G485" i="1"/>
  <c r="Q485" i="1" s="1"/>
  <c r="H485" i="1"/>
  <c r="R485" i="1" s="1"/>
  <c r="V484" i="1"/>
  <c r="D486" i="1" l="1"/>
  <c r="N486" i="1" s="1"/>
  <c r="E486" i="1"/>
  <c r="O486" i="1" s="1"/>
  <c r="F486" i="1"/>
  <c r="P486" i="1" s="1"/>
  <c r="G486" i="1"/>
  <c r="Q486" i="1" s="1"/>
  <c r="B487" i="1"/>
  <c r="H486" i="1"/>
  <c r="R486" i="1" s="1"/>
  <c r="C486" i="1"/>
  <c r="M486" i="1" s="1"/>
  <c r="I486" i="1"/>
  <c r="S486" i="1" s="1"/>
  <c r="J486" i="1"/>
  <c r="T486" i="1" s="1"/>
  <c r="K486" i="1"/>
  <c r="U486" i="1" s="1"/>
  <c r="G487" i="1" l="1"/>
  <c r="Q487" i="1" s="1"/>
  <c r="B488" i="1"/>
  <c r="H487" i="1"/>
  <c r="R487" i="1" s="1"/>
  <c r="I487" i="1"/>
  <c r="S487" i="1" s="1"/>
  <c r="J487" i="1"/>
  <c r="T487" i="1" s="1"/>
  <c r="C487" i="1"/>
  <c r="M487" i="1" s="1"/>
  <c r="K487" i="1"/>
  <c r="U487" i="1" s="1"/>
  <c r="D487" i="1"/>
  <c r="N487" i="1" s="1"/>
  <c r="V487" i="1" s="1"/>
  <c r="E487" i="1"/>
  <c r="O487" i="1" s="1"/>
  <c r="F487" i="1"/>
  <c r="P487" i="1" s="1"/>
  <c r="V486" i="1"/>
  <c r="J488" i="1" l="1"/>
  <c r="T488" i="1" s="1"/>
  <c r="C488" i="1"/>
  <c r="M488" i="1" s="1"/>
  <c r="K488" i="1"/>
  <c r="U488" i="1" s="1"/>
  <c r="D488" i="1"/>
  <c r="N488" i="1" s="1"/>
  <c r="E488" i="1"/>
  <c r="O488" i="1" s="1"/>
  <c r="F488" i="1"/>
  <c r="P488" i="1" s="1"/>
  <c r="G488" i="1"/>
  <c r="Q488" i="1" s="1"/>
  <c r="H488" i="1"/>
  <c r="R488" i="1" s="1"/>
  <c r="I488" i="1"/>
  <c r="S488" i="1" s="1"/>
  <c r="B489" i="1"/>
  <c r="V488" i="1" l="1"/>
  <c r="E489" i="1"/>
  <c r="O489" i="1" s="1"/>
  <c r="F489" i="1"/>
  <c r="P489" i="1" s="1"/>
  <c r="G489" i="1"/>
  <c r="Q489" i="1" s="1"/>
  <c r="B490" i="1"/>
  <c r="H489" i="1"/>
  <c r="R489" i="1" s="1"/>
  <c r="I489" i="1"/>
  <c r="S489" i="1" s="1"/>
  <c r="C489" i="1"/>
  <c r="M489" i="1" s="1"/>
  <c r="D489" i="1"/>
  <c r="N489" i="1" s="1"/>
  <c r="J489" i="1"/>
  <c r="T489" i="1" s="1"/>
  <c r="K489" i="1"/>
  <c r="U489" i="1" s="1"/>
  <c r="H490" i="1" l="1"/>
  <c r="R490" i="1" s="1"/>
  <c r="I490" i="1"/>
  <c r="S490" i="1" s="1"/>
  <c r="J490" i="1"/>
  <c r="T490" i="1" s="1"/>
  <c r="C490" i="1"/>
  <c r="M490" i="1" s="1"/>
  <c r="K490" i="1"/>
  <c r="U490" i="1" s="1"/>
  <c r="D490" i="1"/>
  <c r="N490" i="1" s="1"/>
  <c r="V490" i="1" s="1"/>
  <c r="E490" i="1"/>
  <c r="O490" i="1" s="1"/>
  <c r="B491" i="1"/>
  <c r="F490" i="1"/>
  <c r="P490" i="1" s="1"/>
  <c r="G490" i="1"/>
  <c r="Q490" i="1" s="1"/>
  <c r="V489" i="1"/>
  <c r="C491" i="1" l="1"/>
  <c r="M491" i="1" s="1"/>
  <c r="K491" i="1"/>
  <c r="U491" i="1" s="1"/>
  <c r="D491" i="1"/>
  <c r="N491" i="1" s="1"/>
  <c r="E491" i="1"/>
  <c r="O491" i="1" s="1"/>
  <c r="F491" i="1"/>
  <c r="P491" i="1" s="1"/>
  <c r="G491" i="1"/>
  <c r="Q491" i="1" s="1"/>
  <c r="B492" i="1"/>
  <c r="H491" i="1"/>
  <c r="R491" i="1" s="1"/>
  <c r="I491" i="1"/>
  <c r="S491" i="1" s="1"/>
  <c r="J491" i="1"/>
  <c r="T491" i="1" s="1"/>
  <c r="F492" i="1" l="1"/>
  <c r="P492" i="1" s="1"/>
  <c r="G492" i="1"/>
  <c r="Q492" i="1" s="1"/>
  <c r="B493" i="1"/>
  <c r="H492" i="1"/>
  <c r="R492" i="1" s="1"/>
  <c r="I492" i="1"/>
  <c r="S492" i="1" s="1"/>
  <c r="J492" i="1"/>
  <c r="T492" i="1" s="1"/>
  <c r="D492" i="1"/>
  <c r="N492" i="1" s="1"/>
  <c r="E492" i="1"/>
  <c r="O492" i="1" s="1"/>
  <c r="K492" i="1"/>
  <c r="U492" i="1" s="1"/>
  <c r="C492" i="1"/>
  <c r="M492" i="1" s="1"/>
  <c r="V491" i="1"/>
  <c r="V492" i="1" l="1"/>
  <c r="I493" i="1"/>
  <c r="S493" i="1" s="1"/>
  <c r="J493" i="1"/>
  <c r="T493" i="1" s="1"/>
  <c r="C493" i="1"/>
  <c r="M493" i="1" s="1"/>
  <c r="K493" i="1"/>
  <c r="U493" i="1" s="1"/>
  <c r="D493" i="1"/>
  <c r="N493" i="1" s="1"/>
  <c r="V493" i="1" s="1"/>
  <c r="E493" i="1"/>
  <c r="O493" i="1" s="1"/>
  <c r="F493" i="1"/>
  <c r="P493" i="1" s="1"/>
  <c r="G493" i="1"/>
  <c r="Q493" i="1" s="1"/>
  <c r="H493" i="1"/>
  <c r="R493" i="1" s="1"/>
  <c r="B494" i="1"/>
  <c r="D494" i="1" l="1"/>
  <c r="N494" i="1" s="1"/>
  <c r="E494" i="1"/>
  <c r="O494" i="1" s="1"/>
  <c r="F494" i="1"/>
  <c r="P494" i="1" s="1"/>
  <c r="G494" i="1"/>
  <c r="Q494" i="1" s="1"/>
  <c r="B495" i="1"/>
  <c r="H494" i="1"/>
  <c r="R494" i="1" s="1"/>
  <c r="C494" i="1"/>
  <c r="M494" i="1" s="1"/>
  <c r="I494" i="1"/>
  <c r="S494" i="1" s="1"/>
  <c r="J494" i="1"/>
  <c r="T494" i="1" s="1"/>
  <c r="K494" i="1"/>
  <c r="U494" i="1" s="1"/>
  <c r="G495" i="1" l="1"/>
  <c r="Q495" i="1" s="1"/>
  <c r="B496" i="1"/>
  <c r="H495" i="1"/>
  <c r="R495" i="1" s="1"/>
  <c r="I495" i="1"/>
  <c r="S495" i="1" s="1"/>
  <c r="J495" i="1"/>
  <c r="T495" i="1" s="1"/>
  <c r="C495" i="1"/>
  <c r="M495" i="1" s="1"/>
  <c r="K495" i="1"/>
  <c r="U495" i="1" s="1"/>
  <c r="E495" i="1"/>
  <c r="O495" i="1" s="1"/>
  <c r="F495" i="1"/>
  <c r="P495" i="1" s="1"/>
  <c r="D495" i="1"/>
  <c r="N495" i="1" s="1"/>
  <c r="V495" i="1" s="1"/>
  <c r="V494" i="1"/>
  <c r="J496" i="1" l="1"/>
  <c r="T496" i="1" s="1"/>
  <c r="C496" i="1"/>
  <c r="M496" i="1" s="1"/>
  <c r="K496" i="1"/>
  <c r="U496" i="1" s="1"/>
  <c r="D496" i="1"/>
  <c r="N496" i="1" s="1"/>
  <c r="E496" i="1"/>
  <c r="O496" i="1" s="1"/>
  <c r="F496" i="1"/>
  <c r="P496" i="1" s="1"/>
  <c r="G496" i="1"/>
  <c r="Q496" i="1" s="1"/>
  <c r="H496" i="1"/>
  <c r="R496" i="1" s="1"/>
  <c r="I496" i="1"/>
  <c r="S496" i="1" s="1"/>
  <c r="B497" i="1"/>
  <c r="V496" i="1" l="1"/>
  <c r="E497" i="1"/>
  <c r="O497" i="1" s="1"/>
  <c r="F497" i="1"/>
  <c r="P497" i="1" s="1"/>
  <c r="G497" i="1"/>
  <c r="Q497" i="1" s="1"/>
  <c r="B498" i="1"/>
  <c r="H497" i="1"/>
  <c r="R497" i="1" s="1"/>
  <c r="I497" i="1"/>
  <c r="S497" i="1" s="1"/>
  <c r="D497" i="1"/>
  <c r="N497" i="1" s="1"/>
  <c r="V497" i="1" s="1"/>
  <c r="J497" i="1"/>
  <c r="T497" i="1" s="1"/>
  <c r="K497" i="1"/>
  <c r="U497" i="1" s="1"/>
  <c r="C497" i="1"/>
  <c r="M497" i="1" s="1"/>
  <c r="H498" i="1" l="1"/>
  <c r="R498" i="1" s="1"/>
  <c r="I498" i="1"/>
  <c r="S498" i="1" s="1"/>
  <c r="J498" i="1"/>
  <c r="T498" i="1" s="1"/>
  <c r="C498" i="1"/>
  <c r="M498" i="1" s="1"/>
  <c r="K498" i="1"/>
  <c r="U498" i="1" s="1"/>
  <c r="D498" i="1"/>
  <c r="N498" i="1" s="1"/>
  <c r="V498" i="1" s="1"/>
  <c r="F498" i="1"/>
  <c r="P498" i="1" s="1"/>
  <c r="G498" i="1"/>
  <c r="Q498" i="1" s="1"/>
  <c r="E498" i="1"/>
  <c r="O498" i="1" s="1"/>
  <c r="B499" i="1"/>
  <c r="C499" i="1" l="1"/>
  <c r="M499" i="1" s="1"/>
  <c r="K499" i="1"/>
  <c r="U499" i="1" s="1"/>
  <c r="D499" i="1"/>
  <c r="N499" i="1" s="1"/>
  <c r="V499" i="1" s="1"/>
  <c r="E499" i="1"/>
  <c r="O499" i="1" s="1"/>
  <c r="F499" i="1"/>
  <c r="P499" i="1" s="1"/>
  <c r="G499" i="1"/>
  <c r="Q499" i="1" s="1"/>
  <c r="B500" i="1"/>
  <c r="H499" i="1"/>
  <c r="R499" i="1" s="1"/>
  <c r="I499" i="1"/>
  <c r="S499" i="1" s="1"/>
  <c r="J499" i="1"/>
  <c r="T499" i="1" s="1"/>
  <c r="F500" i="1" l="1"/>
  <c r="P500" i="1" s="1"/>
  <c r="G500" i="1"/>
  <c r="Q500" i="1" s="1"/>
  <c r="B501" i="1"/>
  <c r="H500" i="1"/>
  <c r="R500" i="1" s="1"/>
  <c r="I500" i="1"/>
  <c r="S500" i="1" s="1"/>
  <c r="J500" i="1"/>
  <c r="T500" i="1" s="1"/>
  <c r="E500" i="1"/>
  <c r="O500" i="1" s="1"/>
  <c r="K500" i="1"/>
  <c r="U500" i="1" s="1"/>
  <c r="D500" i="1"/>
  <c r="N500" i="1" s="1"/>
  <c r="C500" i="1"/>
  <c r="M500" i="1" s="1"/>
  <c r="I501" i="1" l="1"/>
  <c r="S501" i="1" s="1"/>
  <c r="J501" i="1"/>
  <c r="T501" i="1" s="1"/>
  <c r="C501" i="1"/>
  <c r="M501" i="1" s="1"/>
  <c r="K501" i="1"/>
  <c r="U501" i="1" s="1"/>
  <c r="D501" i="1"/>
  <c r="N501" i="1" s="1"/>
  <c r="E501" i="1"/>
  <c r="O501" i="1" s="1"/>
  <c r="G501" i="1"/>
  <c r="Q501" i="1" s="1"/>
  <c r="H501" i="1"/>
  <c r="R501" i="1" s="1"/>
  <c r="F501" i="1"/>
  <c r="P501" i="1" s="1"/>
  <c r="B502" i="1"/>
  <c r="V500" i="1"/>
  <c r="V501" i="1" l="1"/>
  <c r="D502" i="1"/>
  <c r="N502" i="1" s="1"/>
  <c r="E502" i="1"/>
  <c r="O502" i="1" s="1"/>
  <c r="F502" i="1"/>
  <c r="P502" i="1" s="1"/>
  <c r="G502" i="1"/>
  <c r="Q502" i="1" s="1"/>
  <c r="B503" i="1"/>
  <c r="H502" i="1"/>
  <c r="R502" i="1" s="1"/>
  <c r="I502" i="1"/>
  <c r="S502" i="1" s="1"/>
  <c r="J502" i="1"/>
  <c r="T502" i="1" s="1"/>
  <c r="K502" i="1"/>
  <c r="U502" i="1" s="1"/>
  <c r="C502" i="1"/>
  <c r="M502" i="1" s="1"/>
  <c r="V502" i="1" l="1"/>
  <c r="G503" i="1"/>
  <c r="Q503" i="1" s="1"/>
  <c r="B504" i="1"/>
  <c r="H503" i="1"/>
  <c r="R503" i="1" s="1"/>
  <c r="I503" i="1"/>
  <c r="S503" i="1" s="1"/>
  <c r="J503" i="1"/>
  <c r="T503" i="1" s="1"/>
  <c r="C503" i="1"/>
  <c r="M503" i="1" s="1"/>
  <c r="K503" i="1"/>
  <c r="U503" i="1" s="1"/>
  <c r="F503" i="1"/>
  <c r="P503" i="1" s="1"/>
  <c r="E503" i="1"/>
  <c r="O503" i="1" s="1"/>
  <c r="D503" i="1"/>
  <c r="N503" i="1" s="1"/>
  <c r="V503" i="1" l="1"/>
  <c r="J504" i="1"/>
  <c r="T504" i="1" s="1"/>
  <c r="C504" i="1"/>
  <c r="M504" i="1" s="1"/>
  <c r="K504" i="1"/>
  <c r="U504" i="1" s="1"/>
  <c r="D504" i="1"/>
  <c r="N504" i="1" s="1"/>
  <c r="E504" i="1"/>
  <c r="O504" i="1" s="1"/>
  <c r="F504" i="1"/>
  <c r="P504" i="1" s="1"/>
  <c r="H504" i="1"/>
  <c r="R504" i="1" s="1"/>
  <c r="I504" i="1"/>
  <c r="S504" i="1" s="1"/>
  <c r="B505" i="1"/>
  <c r="G504" i="1"/>
  <c r="Q504" i="1" s="1"/>
  <c r="V504" i="1" l="1"/>
  <c r="E505" i="1"/>
  <c r="O505" i="1" s="1"/>
  <c r="F505" i="1"/>
  <c r="P505" i="1" s="1"/>
  <c r="G505" i="1"/>
  <c r="Q505" i="1" s="1"/>
  <c r="B506" i="1"/>
  <c r="H505" i="1"/>
  <c r="R505" i="1" s="1"/>
  <c r="I505" i="1"/>
  <c r="S505" i="1" s="1"/>
  <c r="J505" i="1"/>
  <c r="T505" i="1" s="1"/>
  <c r="K505" i="1"/>
  <c r="U505" i="1" s="1"/>
  <c r="D505" i="1"/>
  <c r="N505" i="1" s="1"/>
  <c r="C505" i="1"/>
  <c r="M505" i="1" s="1"/>
  <c r="H506" i="1" l="1"/>
  <c r="R506" i="1" s="1"/>
  <c r="I506" i="1"/>
  <c r="S506" i="1" s="1"/>
  <c r="J506" i="1"/>
  <c r="T506" i="1" s="1"/>
  <c r="C506" i="1"/>
  <c r="M506" i="1" s="1"/>
  <c r="K506" i="1"/>
  <c r="U506" i="1" s="1"/>
  <c r="D506" i="1"/>
  <c r="N506" i="1" s="1"/>
  <c r="V506" i="1" s="1"/>
  <c r="G506" i="1"/>
  <c r="Q506" i="1" s="1"/>
  <c r="F506" i="1"/>
  <c r="P506" i="1" s="1"/>
  <c r="E506" i="1"/>
  <c r="O506" i="1" s="1"/>
  <c r="B507" i="1"/>
  <c r="V505" i="1"/>
  <c r="C507" i="1" l="1"/>
  <c r="M507" i="1" s="1"/>
  <c r="K507" i="1"/>
  <c r="U507" i="1" s="1"/>
  <c r="D507" i="1"/>
  <c r="N507" i="1" s="1"/>
  <c r="E507" i="1"/>
  <c r="O507" i="1" s="1"/>
  <c r="F507" i="1"/>
  <c r="P507" i="1" s="1"/>
  <c r="G507" i="1"/>
  <c r="Q507" i="1" s="1"/>
  <c r="B508" i="1"/>
  <c r="I507" i="1"/>
  <c r="S507" i="1" s="1"/>
  <c r="J507" i="1"/>
  <c r="T507" i="1" s="1"/>
  <c r="H507" i="1"/>
  <c r="R507" i="1" s="1"/>
  <c r="V507" i="1" l="1"/>
  <c r="F508" i="1"/>
  <c r="P508" i="1" s="1"/>
  <c r="G508" i="1"/>
  <c r="Q508" i="1" s="1"/>
  <c r="B509" i="1"/>
  <c r="H508" i="1"/>
  <c r="R508" i="1" s="1"/>
  <c r="I508" i="1"/>
  <c r="S508" i="1" s="1"/>
  <c r="J508" i="1"/>
  <c r="T508" i="1" s="1"/>
  <c r="K508" i="1"/>
  <c r="U508" i="1" s="1"/>
  <c r="C508" i="1"/>
  <c r="M508" i="1" s="1"/>
  <c r="E508" i="1"/>
  <c r="O508" i="1" s="1"/>
  <c r="D508" i="1"/>
  <c r="N508" i="1" s="1"/>
  <c r="I509" i="1" l="1"/>
  <c r="S509" i="1" s="1"/>
  <c r="J509" i="1"/>
  <c r="T509" i="1" s="1"/>
  <c r="C509" i="1"/>
  <c r="M509" i="1" s="1"/>
  <c r="K509" i="1"/>
  <c r="U509" i="1" s="1"/>
  <c r="D509" i="1"/>
  <c r="N509" i="1" s="1"/>
  <c r="E509" i="1"/>
  <c r="O509" i="1" s="1"/>
  <c r="H509" i="1"/>
  <c r="R509" i="1" s="1"/>
  <c r="B510" i="1"/>
  <c r="G509" i="1"/>
  <c r="Q509" i="1" s="1"/>
  <c r="F509" i="1"/>
  <c r="P509" i="1" s="1"/>
  <c r="V508" i="1"/>
  <c r="V509" i="1" l="1"/>
  <c r="D510" i="1"/>
  <c r="N510" i="1" s="1"/>
  <c r="E510" i="1"/>
  <c r="O510" i="1" s="1"/>
  <c r="F510" i="1"/>
  <c r="P510" i="1" s="1"/>
  <c r="G510" i="1"/>
  <c r="Q510" i="1" s="1"/>
  <c r="B511" i="1"/>
  <c r="H510" i="1"/>
  <c r="R510" i="1" s="1"/>
  <c r="J510" i="1"/>
  <c r="T510" i="1" s="1"/>
  <c r="K510" i="1"/>
  <c r="U510" i="1" s="1"/>
  <c r="C510" i="1"/>
  <c r="M510" i="1" s="1"/>
  <c r="I510" i="1"/>
  <c r="S510" i="1" s="1"/>
  <c r="V510" i="1" l="1"/>
  <c r="G511" i="1"/>
  <c r="Q511" i="1" s="1"/>
  <c r="B512" i="1"/>
  <c r="H511" i="1"/>
  <c r="R511" i="1" s="1"/>
  <c r="I511" i="1"/>
  <c r="S511" i="1" s="1"/>
  <c r="J511" i="1"/>
  <c r="T511" i="1" s="1"/>
  <c r="C511" i="1"/>
  <c r="M511" i="1" s="1"/>
  <c r="K511" i="1"/>
  <c r="U511" i="1" s="1"/>
  <c r="D511" i="1"/>
  <c r="N511" i="1" s="1"/>
  <c r="E511" i="1"/>
  <c r="O511" i="1" s="1"/>
  <c r="F511" i="1"/>
  <c r="P511" i="1" s="1"/>
  <c r="J512" i="1" l="1"/>
  <c r="T512" i="1" s="1"/>
  <c r="C512" i="1"/>
  <c r="M512" i="1" s="1"/>
  <c r="K512" i="1"/>
  <c r="U512" i="1" s="1"/>
  <c r="D512" i="1"/>
  <c r="N512" i="1" s="1"/>
  <c r="E512" i="1"/>
  <c r="O512" i="1" s="1"/>
  <c r="F512" i="1"/>
  <c r="P512" i="1" s="1"/>
  <c r="I512" i="1"/>
  <c r="S512" i="1" s="1"/>
  <c r="G512" i="1"/>
  <c r="Q512" i="1" s="1"/>
  <c r="H512" i="1"/>
  <c r="R512" i="1" s="1"/>
  <c r="B513" i="1"/>
  <c r="V511" i="1"/>
  <c r="V512" i="1" l="1"/>
  <c r="E513" i="1"/>
  <c r="O513" i="1" s="1"/>
  <c r="F513" i="1"/>
  <c r="P513" i="1" s="1"/>
  <c r="G513" i="1"/>
  <c r="Q513" i="1" s="1"/>
  <c r="B514" i="1"/>
  <c r="H513" i="1"/>
  <c r="R513" i="1" s="1"/>
  <c r="I513" i="1"/>
  <c r="S513" i="1" s="1"/>
  <c r="K513" i="1"/>
  <c r="U513" i="1" s="1"/>
  <c r="C513" i="1"/>
  <c r="M513" i="1" s="1"/>
  <c r="J513" i="1"/>
  <c r="T513" i="1" s="1"/>
  <c r="D513" i="1"/>
  <c r="N513" i="1" s="1"/>
  <c r="V513" i="1" s="1"/>
  <c r="H514" i="1" l="1"/>
  <c r="R514" i="1" s="1"/>
  <c r="I514" i="1"/>
  <c r="S514" i="1" s="1"/>
  <c r="J514" i="1"/>
  <c r="T514" i="1" s="1"/>
  <c r="C514" i="1"/>
  <c r="M514" i="1" s="1"/>
  <c r="K514" i="1"/>
  <c r="U514" i="1" s="1"/>
  <c r="D514" i="1"/>
  <c r="N514" i="1" s="1"/>
  <c r="E514" i="1"/>
  <c r="O514" i="1" s="1"/>
  <c r="B515" i="1"/>
  <c r="G514" i="1"/>
  <c r="Q514" i="1" s="1"/>
  <c r="F514" i="1"/>
  <c r="P514" i="1" s="1"/>
  <c r="V514" i="1" l="1"/>
  <c r="C515" i="1"/>
  <c r="M515" i="1" s="1"/>
  <c r="K515" i="1"/>
  <c r="U515" i="1" s="1"/>
  <c r="D515" i="1"/>
  <c r="N515" i="1" s="1"/>
  <c r="E515" i="1"/>
  <c r="O515" i="1" s="1"/>
  <c r="F515" i="1"/>
  <c r="P515" i="1" s="1"/>
  <c r="G515" i="1"/>
  <c r="Q515" i="1" s="1"/>
  <c r="B516" i="1"/>
  <c r="J515" i="1"/>
  <c r="T515" i="1" s="1"/>
  <c r="H515" i="1"/>
  <c r="R515" i="1" s="1"/>
  <c r="I515" i="1"/>
  <c r="S515" i="1" s="1"/>
  <c r="V515" i="1" l="1"/>
  <c r="F516" i="1"/>
  <c r="P516" i="1" s="1"/>
  <c r="G516" i="1"/>
  <c r="Q516" i="1" s="1"/>
  <c r="B517" i="1"/>
  <c r="H516" i="1"/>
  <c r="R516" i="1" s="1"/>
  <c r="I516" i="1"/>
  <c r="S516" i="1" s="1"/>
  <c r="J516" i="1"/>
  <c r="T516" i="1" s="1"/>
  <c r="D516" i="1"/>
  <c r="N516" i="1" s="1"/>
  <c r="V516" i="1" s="1"/>
  <c r="E516" i="1"/>
  <c r="O516" i="1" s="1"/>
  <c r="K516" i="1"/>
  <c r="U516" i="1" s="1"/>
  <c r="C516" i="1"/>
  <c r="M516" i="1" s="1"/>
  <c r="I517" i="1" l="1"/>
  <c r="S517" i="1" s="1"/>
  <c r="J517" i="1"/>
  <c r="T517" i="1" s="1"/>
  <c r="C517" i="1"/>
  <c r="M517" i="1" s="1"/>
  <c r="K517" i="1"/>
  <c r="U517" i="1" s="1"/>
  <c r="D517" i="1"/>
  <c r="N517" i="1" s="1"/>
  <c r="E517" i="1"/>
  <c r="O517" i="1" s="1"/>
  <c r="F517" i="1"/>
  <c r="P517" i="1" s="1"/>
  <c r="G517" i="1"/>
  <c r="Q517" i="1" s="1"/>
  <c r="H517" i="1"/>
  <c r="R517" i="1" s="1"/>
  <c r="B518" i="1"/>
  <c r="V517" i="1" l="1"/>
  <c r="D518" i="1"/>
  <c r="N518" i="1" s="1"/>
  <c r="E518" i="1"/>
  <c r="O518" i="1" s="1"/>
  <c r="F518" i="1"/>
  <c r="P518" i="1" s="1"/>
  <c r="G518" i="1"/>
  <c r="Q518" i="1" s="1"/>
  <c r="B519" i="1"/>
  <c r="H518" i="1"/>
  <c r="R518" i="1" s="1"/>
  <c r="K518" i="1"/>
  <c r="U518" i="1" s="1"/>
  <c r="C518" i="1"/>
  <c r="M518" i="1" s="1"/>
  <c r="I518" i="1"/>
  <c r="S518" i="1" s="1"/>
  <c r="J518" i="1"/>
  <c r="T518" i="1" s="1"/>
  <c r="G519" i="1" l="1"/>
  <c r="Q519" i="1" s="1"/>
  <c r="B520" i="1"/>
  <c r="H519" i="1"/>
  <c r="R519" i="1" s="1"/>
  <c r="I519" i="1"/>
  <c r="S519" i="1" s="1"/>
  <c r="J519" i="1"/>
  <c r="T519" i="1" s="1"/>
  <c r="C519" i="1"/>
  <c r="M519" i="1" s="1"/>
  <c r="K519" i="1"/>
  <c r="U519" i="1" s="1"/>
  <c r="E519" i="1"/>
  <c r="O519" i="1" s="1"/>
  <c r="D519" i="1"/>
  <c r="N519" i="1" s="1"/>
  <c r="F519" i="1"/>
  <c r="P519" i="1" s="1"/>
  <c r="V518" i="1"/>
  <c r="J520" i="1" l="1"/>
  <c r="T520" i="1" s="1"/>
  <c r="C520" i="1"/>
  <c r="M520" i="1" s="1"/>
  <c r="K520" i="1"/>
  <c r="U520" i="1" s="1"/>
  <c r="D520" i="1"/>
  <c r="N520" i="1" s="1"/>
  <c r="E520" i="1"/>
  <c r="O520" i="1" s="1"/>
  <c r="F520" i="1"/>
  <c r="P520" i="1" s="1"/>
  <c r="B521" i="1"/>
  <c r="G520" i="1"/>
  <c r="Q520" i="1" s="1"/>
  <c r="H520" i="1"/>
  <c r="R520" i="1" s="1"/>
  <c r="I520" i="1"/>
  <c r="S520" i="1" s="1"/>
  <c r="V519" i="1"/>
  <c r="E521" i="1" l="1"/>
  <c r="O521" i="1" s="1"/>
  <c r="F521" i="1"/>
  <c r="P521" i="1" s="1"/>
  <c r="G521" i="1"/>
  <c r="Q521" i="1" s="1"/>
  <c r="B522" i="1"/>
  <c r="H521" i="1"/>
  <c r="R521" i="1" s="1"/>
  <c r="I521" i="1"/>
  <c r="S521" i="1" s="1"/>
  <c r="D521" i="1"/>
  <c r="N521" i="1" s="1"/>
  <c r="V521" i="1" s="1"/>
  <c r="C521" i="1"/>
  <c r="M521" i="1" s="1"/>
  <c r="K521" i="1"/>
  <c r="U521" i="1" s="1"/>
  <c r="J521" i="1"/>
  <c r="T521" i="1" s="1"/>
  <c r="V520" i="1"/>
  <c r="H522" i="1" l="1"/>
  <c r="R522" i="1" s="1"/>
  <c r="I522" i="1"/>
  <c r="S522" i="1" s="1"/>
  <c r="J522" i="1"/>
  <c r="T522" i="1" s="1"/>
  <c r="C522" i="1"/>
  <c r="M522" i="1" s="1"/>
  <c r="K522" i="1"/>
  <c r="U522" i="1" s="1"/>
  <c r="D522" i="1"/>
  <c r="N522" i="1" s="1"/>
  <c r="V522" i="1" s="1"/>
  <c r="F522" i="1"/>
  <c r="P522" i="1" s="1"/>
  <c r="B523" i="1"/>
  <c r="E522" i="1"/>
  <c r="O522" i="1" s="1"/>
  <c r="G522" i="1"/>
  <c r="Q522" i="1" s="1"/>
  <c r="C523" i="1" l="1"/>
  <c r="M523" i="1" s="1"/>
  <c r="K523" i="1"/>
  <c r="U523" i="1" s="1"/>
  <c r="D523" i="1"/>
  <c r="N523" i="1" s="1"/>
  <c r="V523" i="1" s="1"/>
  <c r="E523" i="1"/>
  <c r="O523" i="1" s="1"/>
  <c r="F523" i="1"/>
  <c r="P523" i="1" s="1"/>
  <c r="G523" i="1"/>
  <c r="Q523" i="1" s="1"/>
  <c r="B524" i="1"/>
  <c r="H523" i="1"/>
  <c r="R523" i="1" s="1"/>
  <c r="I523" i="1"/>
  <c r="S523" i="1" s="1"/>
  <c r="J523" i="1"/>
  <c r="T523" i="1" s="1"/>
  <c r="F524" i="1" l="1"/>
  <c r="P524" i="1" s="1"/>
  <c r="G524" i="1"/>
  <c r="Q524" i="1" s="1"/>
  <c r="B525" i="1"/>
  <c r="H524" i="1"/>
  <c r="R524" i="1" s="1"/>
  <c r="I524" i="1"/>
  <c r="S524" i="1" s="1"/>
  <c r="J524" i="1"/>
  <c r="T524" i="1" s="1"/>
  <c r="C524" i="1"/>
  <c r="M524" i="1" s="1"/>
  <c r="E524" i="1"/>
  <c r="O524" i="1" s="1"/>
  <c r="K524" i="1"/>
  <c r="U524" i="1" s="1"/>
  <c r="D524" i="1"/>
  <c r="N524" i="1" s="1"/>
  <c r="I525" i="1" l="1"/>
  <c r="S525" i="1" s="1"/>
  <c r="J525" i="1"/>
  <c r="T525" i="1" s="1"/>
  <c r="C525" i="1"/>
  <c r="M525" i="1" s="1"/>
  <c r="K525" i="1"/>
  <c r="U525" i="1" s="1"/>
  <c r="D525" i="1"/>
  <c r="N525" i="1" s="1"/>
  <c r="E525" i="1"/>
  <c r="O525" i="1" s="1"/>
  <c r="G525" i="1"/>
  <c r="Q525" i="1" s="1"/>
  <c r="F525" i="1"/>
  <c r="P525" i="1" s="1"/>
  <c r="H525" i="1"/>
  <c r="R525" i="1" s="1"/>
  <c r="B526" i="1"/>
  <c r="V524" i="1"/>
  <c r="V525" i="1" l="1"/>
  <c r="D526" i="1"/>
  <c r="N526" i="1" s="1"/>
  <c r="E526" i="1"/>
  <c r="O526" i="1" s="1"/>
  <c r="F526" i="1"/>
  <c r="P526" i="1" s="1"/>
  <c r="G526" i="1"/>
  <c r="Q526" i="1" s="1"/>
  <c r="B527" i="1"/>
  <c r="H526" i="1"/>
  <c r="R526" i="1" s="1"/>
  <c r="I526" i="1"/>
  <c r="S526" i="1" s="1"/>
  <c r="J526" i="1"/>
  <c r="T526" i="1" s="1"/>
  <c r="K526" i="1"/>
  <c r="U526" i="1" s="1"/>
  <c r="C526" i="1"/>
  <c r="M526" i="1" s="1"/>
  <c r="G527" i="1" l="1"/>
  <c r="Q527" i="1" s="1"/>
  <c r="B528" i="1"/>
  <c r="H527" i="1"/>
  <c r="R527" i="1" s="1"/>
  <c r="I527" i="1"/>
  <c r="S527" i="1" s="1"/>
  <c r="J527" i="1"/>
  <c r="T527" i="1" s="1"/>
  <c r="C527" i="1"/>
  <c r="M527" i="1" s="1"/>
  <c r="K527" i="1"/>
  <c r="U527" i="1" s="1"/>
  <c r="F527" i="1"/>
  <c r="P527" i="1" s="1"/>
  <c r="E527" i="1"/>
  <c r="O527" i="1" s="1"/>
  <c r="D527" i="1"/>
  <c r="N527" i="1" s="1"/>
  <c r="V526" i="1"/>
  <c r="V527" i="1" l="1"/>
  <c r="J528" i="1"/>
  <c r="T528" i="1" s="1"/>
  <c r="C528" i="1"/>
  <c r="M528" i="1" s="1"/>
  <c r="K528" i="1"/>
  <c r="U528" i="1" s="1"/>
  <c r="D528" i="1"/>
  <c r="N528" i="1" s="1"/>
  <c r="E528" i="1"/>
  <c r="O528" i="1" s="1"/>
  <c r="F528" i="1"/>
  <c r="P528" i="1" s="1"/>
  <c r="B529" i="1"/>
  <c r="H528" i="1"/>
  <c r="R528" i="1" s="1"/>
  <c r="I528" i="1"/>
  <c r="S528" i="1" s="1"/>
  <c r="G528" i="1"/>
  <c r="Q528" i="1" s="1"/>
  <c r="V528" i="1" l="1"/>
  <c r="E529" i="1"/>
  <c r="O529" i="1" s="1"/>
  <c r="F529" i="1"/>
  <c r="P529" i="1" s="1"/>
  <c r="G529" i="1"/>
  <c r="Q529" i="1" s="1"/>
  <c r="B530" i="1"/>
  <c r="H529" i="1"/>
  <c r="R529" i="1" s="1"/>
  <c r="I529" i="1"/>
  <c r="S529" i="1" s="1"/>
  <c r="J529" i="1"/>
  <c r="T529" i="1" s="1"/>
  <c r="D529" i="1"/>
  <c r="N529" i="1" s="1"/>
  <c r="K529" i="1"/>
  <c r="U529" i="1" s="1"/>
  <c r="C529" i="1"/>
  <c r="M529" i="1" s="1"/>
  <c r="H530" i="1" l="1"/>
  <c r="R530" i="1" s="1"/>
  <c r="I530" i="1"/>
  <c r="S530" i="1" s="1"/>
  <c r="J530" i="1"/>
  <c r="T530" i="1" s="1"/>
  <c r="C530" i="1"/>
  <c r="M530" i="1" s="1"/>
  <c r="K530" i="1"/>
  <c r="U530" i="1" s="1"/>
  <c r="D530" i="1"/>
  <c r="N530" i="1" s="1"/>
  <c r="V530" i="1" s="1"/>
  <c r="G530" i="1"/>
  <c r="Q530" i="1" s="1"/>
  <c r="E530" i="1"/>
  <c r="O530" i="1" s="1"/>
  <c r="F530" i="1"/>
  <c r="P530" i="1" s="1"/>
  <c r="B531" i="1"/>
  <c r="V529" i="1"/>
  <c r="C531" i="1" l="1"/>
  <c r="M531" i="1" s="1"/>
  <c r="K531" i="1"/>
  <c r="U531" i="1" s="1"/>
  <c r="D531" i="1"/>
  <c r="N531" i="1" s="1"/>
  <c r="E531" i="1"/>
  <c r="O531" i="1" s="1"/>
  <c r="F531" i="1"/>
  <c r="P531" i="1" s="1"/>
  <c r="G531" i="1"/>
  <c r="Q531" i="1" s="1"/>
  <c r="B532" i="1"/>
  <c r="I531" i="1"/>
  <c r="S531" i="1" s="1"/>
  <c r="H531" i="1"/>
  <c r="R531" i="1" s="1"/>
  <c r="J531" i="1"/>
  <c r="T531" i="1" s="1"/>
  <c r="V531" i="1" l="1"/>
  <c r="F532" i="1"/>
  <c r="P532" i="1" s="1"/>
  <c r="G532" i="1"/>
  <c r="Q532" i="1" s="1"/>
  <c r="B533" i="1"/>
  <c r="H532" i="1"/>
  <c r="R532" i="1" s="1"/>
  <c r="I532" i="1"/>
  <c r="S532" i="1" s="1"/>
  <c r="J532" i="1"/>
  <c r="T532" i="1" s="1"/>
  <c r="C532" i="1"/>
  <c r="M532" i="1" s="1"/>
  <c r="K532" i="1"/>
  <c r="U532" i="1" s="1"/>
  <c r="D532" i="1"/>
  <c r="N532" i="1" s="1"/>
  <c r="E532" i="1"/>
  <c r="O532" i="1" s="1"/>
  <c r="I533" i="1" l="1"/>
  <c r="S533" i="1" s="1"/>
  <c r="J533" i="1"/>
  <c r="T533" i="1" s="1"/>
  <c r="C533" i="1"/>
  <c r="M533" i="1" s="1"/>
  <c r="K533" i="1"/>
  <c r="U533" i="1" s="1"/>
  <c r="D533" i="1"/>
  <c r="N533" i="1" s="1"/>
  <c r="E533" i="1"/>
  <c r="O533" i="1" s="1"/>
  <c r="H533" i="1"/>
  <c r="R533" i="1" s="1"/>
  <c r="G533" i="1"/>
  <c r="Q533" i="1" s="1"/>
  <c r="B534" i="1"/>
  <c r="F533" i="1"/>
  <c r="P533" i="1" s="1"/>
  <c r="V532" i="1"/>
  <c r="V533" i="1" l="1"/>
  <c r="D534" i="1"/>
  <c r="N534" i="1" s="1"/>
  <c r="E534" i="1"/>
  <c r="O534" i="1" s="1"/>
  <c r="G534" i="1"/>
  <c r="Q534" i="1" s="1"/>
  <c r="B535" i="1"/>
  <c r="H534" i="1"/>
  <c r="R534" i="1" s="1"/>
  <c r="K534" i="1"/>
  <c r="U534" i="1" s="1"/>
  <c r="F534" i="1"/>
  <c r="P534" i="1" s="1"/>
  <c r="I534" i="1"/>
  <c r="S534" i="1" s="1"/>
  <c r="J534" i="1"/>
  <c r="T534" i="1" s="1"/>
  <c r="C534" i="1"/>
  <c r="M534" i="1" s="1"/>
  <c r="G535" i="1" l="1"/>
  <c r="Q535" i="1" s="1"/>
  <c r="B536" i="1"/>
  <c r="H535" i="1"/>
  <c r="R535" i="1" s="1"/>
  <c r="J535" i="1"/>
  <c r="T535" i="1" s="1"/>
  <c r="C535" i="1"/>
  <c r="M535" i="1" s="1"/>
  <c r="K535" i="1"/>
  <c r="U535" i="1" s="1"/>
  <c r="F535" i="1"/>
  <c r="P535" i="1" s="1"/>
  <c r="I535" i="1"/>
  <c r="S535" i="1" s="1"/>
  <c r="D535" i="1"/>
  <c r="N535" i="1" s="1"/>
  <c r="E535" i="1"/>
  <c r="O535" i="1" s="1"/>
  <c r="V534" i="1"/>
  <c r="J536" i="1" l="1"/>
  <c r="T536" i="1" s="1"/>
  <c r="C536" i="1"/>
  <c r="M536" i="1" s="1"/>
  <c r="K536" i="1"/>
  <c r="U536" i="1" s="1"/>
  <c r="E536" i="1"/>
  <c r="O536" i="1" s="1"/>
  <c r="D536" i="1"/>
  <c r="N536" i="1" s="1"/>
  <c r="V536" i="1" s="1"/>
  <c r="H536" i="1"/>
  <c r="R536" i="1" s="1"/>
  <c r="G536" i="1"/>
  <c r="Q536" i="1" s="1"/>
  <c r="I536" i="1"/>
  <c r="S536" i="1" s="1"/>
  <c r="B537" i="1"/>
  <c r="F536" i="1"/>
  <c r="P536" i="1" s="1"/>
  <c r="V535" i="1"/>
  <c r="E537" i="1" l="1"/>
  <c r="O537" i="1" s="1"/>
  <c r="F537" i="1"/>
  <c r="P537" i="1" s="1"/>
  <c r="H537" i="1"/>
  <c r="R537" i="1" s="1"/>
  <c r="D537" i="1"/>
  <c r="N537" i="1" s="1"/>
  <c r="G537" i="1"/>
  <c r="Q537" i="1" s="1"/>
  <c r="I537" i="1"/>
  <c r="S537" i="1" s="1"/>
  <c r="K537" i="1"/>
  <c r="U537" i="1" s="1"/>
  <c r="B538" i="1"/>
  <c r="C537" i="1"/>
  <c r="M537" i="1" s="1"/>
  <c r="J537" i="1"/>
  <c r="T537" i="1" s="1"/>
  <c r="H538" i="1" l="1"/>
  <c r="R538" i="1" s="1"/>
  <c r="I538" i="1"/>
  <c r="S538" i="1" s="1"/>
  <c r="C538" i="1"/>
  <c r="M538" i="1" s="1"/>
  <c r="K538" i="1"/>
  <c r="U538" i="1" s="1"/>
  <c r="J538" i="1"/>
  <c r="T538" i="1" s="1"/>
  <c r="B539" i="1"/>
  <c r="E538" i="1"/>
  <c r="O538" i="1" s="1"/>
  <c r="F538" i="1"/>
  <c r="P538" i="1" s="1"/>
  <c r="G538" i="1"/>
  <c r="Q538" i="1" s="1"/>
  <c r="D538" i="1"/>
  <c r="N538" i="1" s="1"/>
  <c r="V537" i="1"/>
  <c r="C539" i="1" l="1"/>
  <c r="M539" i="1" s="1"/>
  <c r="K539" i="1"/>
  <c r="U539" i="1" s="1"/>
  <c r="D539" i="1"/>
  <c r="N539" i="1" s="1"/>
  <c r="F539" i="1"/>
  <c r="P539" i="1" s="1"/>
  <c r="E539" i="1"/>
  <c r="O539" i="1" s="1"/>
  <c r="I539" i="1"/>
  <c r="S539" i="1" s="1"/>
  <c r="B540" i="1"/>
  <c r="G539" i="1"/>
  <c r="Q539" i="1" s="1"/>
  <c r="J539" i="1"/>
  <c r="T539" i="1" s="1"/>
  <c r="H539" i="1"/>
  <c r="R539" i="1" s="1"/>
  <c r="V538" i="1"/>
  <c r="F540" i="1" l="1"/>
  <c r="P540" i="1" s="1"/>
  <c r="G540" i="1"/>
  <c r="Q540" i="1" s="1"/>
  <c r="B541" i="1"/>
  <c r="I540" i="1"/>
  <c r="S540" i="1" s="1"/>
  <c r="E540" i="1"/>
  <c r="O540" i="1" s="1"/>
  <c r="H540" i="1"/>
  <c r="R540" i="1" s="1"/>
  <c r="J540" i="1"/>
  <c r="T540" i="1" s="1"/>
  <c r="C540" i="1"/>
  <c r="M540" i="1" s="1"/>
  <c r="D540" i="1"/>
  <c r="N540" i="1" s="1"/>
  <c r="K540" i="1"/>
  <c r="U540" i="1" s="1"/>
  <c r="V539" i="1"/>
  <c r="I541" i="1" l="1"/>
  <c r="S541" i="1" s="1"/>
  <c r="J541" i="1"/>
  <c r="T541" i="1" s="1"/>
  <c r="D541" i="1"/>
  <c r="N541" i="1" s="1"/>
  <c r="K541" i="1"/>
  <c r="U541" i="1" s="1"/>
  <c r="B542" i="1"/>
  <c r="F541" i="1"/>
  <c r="P541" i="1" s="1"/>
  <c r="E541" i="1"/>
  <c r="O541" i="1" s="1"/>
  <c r="G541" i="1"/>
  <c r="Q541" i="1" s="1"/>
  <c r="H541" i="1"/>
  <c r="R541" i="1" s="1"/>
  <c r="C541" i="1"/>
  <c r="M541" i="1" s="1"/>
  <c r="V540" i="1"/>
  <c r="D542" i="1" l="1"/>
  <c r="N542" i="1" s="1"/>
  <c r="E542" i="1"/>
  <c r="O542" i="1" s="1"/>
  <c r="G542" i="1"/>
  <c r="Q542" i="1" s="1"/>
  <c r="B543" i="1"/>
  <c r="C542" i="1"/>
  <c r="M542" i="1" s="1"/>
  <c r="F542" i="1"/>
  <c r="P542" i="1" s="1"/>
  <c r="J542" i="1"/>
  <c r="T542" i="1" s="1"/>
  <c r="I542" i="1"/>
  <c r="S542" i="1" s="1"/>
  <c r="K542" i="1"/>
  <c r="U542" i="1" s="1"/>
  <c r="H542" i="1"/>
  <c r="R542" i="1" s="1"/>
  <c r="V541" i="1"/>
  <c r="G543" i="1" l="1"/>
  <c r="Q543" i="1" s="1"/>
  <c r="B544" i="1"/>
  <c r="H543" i="1"/>
  <c r="R543" i="1" s="1"/>
  <c r="J543" i="1"/>
  <c r="T543" i="1" s="1"/>
  <c r="F543" i="1"/>
  <c r="P543" i="1" s="1"/>
  <c r="I543" i="1"/>
  <c r="S543" i="1" s="1"/>
  <c r="K543" i="1"/>
  <c r="U543" i="1" s="1"/>
  <c r="C543" i="1"/>
  <c r="M543" i="1" s="1"/>
  <c r="D543" i="1"/>
  <c r="N543" i="1" s="1"/>
  <c r="E543" i="1"/>
  <c r="O543" i="1" s="1"/>
  <c r="V542" i="1"/>
  <c r="J544" i="1" l="1"/>
  <c r="T544" i="1" s="1"/>
  <c r="C544" i="1"/>
  <c r="M544" i="1" s="1"/>
  <c r="K544" i="1"/>
  <c r="U544" i="1" s="1"/>
  <c r="E544" i="1"/>
  <c r="O544" i="1" s="1"/>
  <c r="G544" i="1"/>
  <c r="Q544" i="1" s="1"/>
  <c r="B545" i="1"/>
  <c r="D544" i="1"/>
  <c r="N544" i="1" s="1"/>
  <c r="V544" i="1" s="1"/>
  <c r="H544" i="1"/>
  <c r="R544" i="1" s="1"/>
  <c r="I544" i="1"/>
  <c r="S544" i="1" s="1"/>
  <c r="F544" i="1"/>
  <c r="P544" i="1" s="1"/>
  <c r="V543" i="1"/>
  <c r="E545" i="1" l="1"/>
  <c r="O545" i="1" s="1"/>
  <c r="F545" i="1"/>
  <c r="P545" i="1" s="1"/>
  <c r="H545" i="1"/>
  <c r="R545" i="1" s="1"/>
  <c r="C545" i="1"/>
  <c r="M545" i="1" s="1"/>
  <c r="D545" i="1"/>
  <c r="N545" i="1" s="1"/>
  <c r="V545" i="1" s="1"/>
  <c r="G545" i="1"/>
  <c r="Q545" i="1" s="1"/>
  <c r="K545" i="1"/>
  <c r="U545" i="1" s="1"/>
  <c r="B546" i="1"/>
  <c r="I545" i="1"/>
  <c r="S545" i="1" s="1"/>
  <c r="J545" i="1"/>
  <c r="T545" i="1" s="1"/>
  <c r="H546" i="1" l="1"/>
  <c r="R546" i="1" s="1"/>
  <c r="I546" i="1"/>
  <c r="S546" i="1" s="1"/>
  <c r="C546" i="1"/>
  <c r="M546" i="1" s="1"/>
  <c r="K546" i="1"/>
  <c r="U546" i="1" s="1"/>
  <c r="G546" i="1"/>
  <c r="Q546" i="1" s="1"/>
  <c r="J546" i="1"/>
  <c r="T546" i="1" s="1"/>
  <c r="B547" i="1"/>
  <c r="D546" i="1"/>
  <c r="N546" i="1" s="1"/>
  <c r="V546" i="1" s="1"/>
  <c r="E546" i="1"/>
  <c r="O546" i="1" s="1"/>
  <c r="F546" i="1"/>
  <c r="P546" i="1" s="1"/>
  <c r="C547" i="1" l="1"/>
  <c r="M547" i="1" s="1"/>
  <c r="K547" i="1"/>
  <c r="U547" i="1" s="1"/>
  <c r="D547" i="1"/>
  <c r="N547" i="1" s="1"/>
  <c r="F547" i="1"/>
  <c r="P547" i="1" s="1"/>
  <c r="H547" i="1"/>
  <c r="R547" i="1" s="1"/>
  <c r="G547" i="1"/>
  <c r="Q547" i="1" s="1"/>
  <c r="I547" i="1"/>
  <c r="S547" i="1" s="1"/>
  <c r="J547" i="1"/>
  <c r="T547" i="1" s="1"/>
  <c r="B548" i="1"/>
  <c r="E547" i="1"/>
  <c r="O547" i="1" s="1"/>
  <c r="V547" i="1" l="1"/>
  <c r="F548" i="1"/>
  <c r="P548" i="1" s="1"/>
  <c r="G548" i="1"/>
  <c r="Q548" i="1" s="1"/>
  <c r="B549" i="1"/>
  <c r="I548" i="1"/>
  <c r="S548" i="1" s="1"/>
  <c r="D548" i="1"/>
  <c r="N548" i="1" s="1"/>
  <c r="V548" i="1" s="1"/>
  <c r="E548" i="1"/>
  <c r="O548" i="1" s="1"/>
  <c r="H548" i="1"/>
  <c r="R548" i="1" s="1"/>
  <c r="K548" i="1"/>
  <c r="U548" i="1" s="1"/>
  <c r="C548" i="1"/>
  <c r="M548" i="1" s="1"/>
  <c r="J548" i="1"/>
  <c r="T548" i="1" s="1"/>
  <c r="I549" i="1" l="1"/>
  <c r="S549" i="1" s="1"/>
  <c r="J549" i="1"/>
  <c r="T549" i="1" s="1"/>
  <c r="D549" i="1"/>
  <c r="N549" i="1" s="1"/>
  <c r="H549" i="1"/>
  <c r="R549" i="1" s="1"/>
  <c r="K549" i="1"/>
  <c r="U549" i="1" s="1"/>
  <c r="B550" i="1"/>
  <c r="E549" i="1"/>
  <c r="O549" i="1" s="1"/>
  <c r="F549" i="1"/>
  <c r="P549" i="1" s="1"/>
  <c r="G549" i="1"/>
  <c r="Q549" i="1" s="1"/>
  <c r="C549" i="1"/>
  <c r="M549" i="1" s="1"/>
  <c r="V549" i="1" l="1"/>
  <c r="D550" i="1"/>
  <c r="N550" i="1" s="1"/>
  <c r="E550" i="1"/>
  <c r="O550" i="1" s="1"/>
  <c r="G550" i="1"/>
  <c r="Q550" i="1" s="1"/>
  <c r="B551" i="1"/>
  <c r="C550" i="1"/>
  <c r="M550" i="1" s="1"/>
  <c r="I550" i="1"/>
  <c r="S550" i="1" s="1"/>
  <c r="F550" i="1"/>
  <c r="P550" i="1" s="1"/>
  <c r="J550" i="1"/>
  <c r="T550" i="1" s="1"/>
  <c r="K550" i="1"/>
  <c r="U550" i="1" s="1"/>
  <c r="H550" i="1"/>
  <c r="R550" i="1" s="1"/>
  <c r="V550" i="1" l="1"/>
  <c r="G551" i="1"/>
  <c r="Q551" i="1" s="1"/>
  <c r="B552" i="1"/>
  <c r="H551" i="1"/>
  <c r="R551" i="1" s="1"/>
  <c r="J551" i="1"/>
  <c r="T551" i="1" s="1"/>
  <c r="E551" i="1"/>
  <c r="O551" i="1" s="1"/>
  <c r="F551" i="1"/>
  <c r="P551" i="1" s="1"/>
  <c r="I551" i="1"/>
  <c r="S551" i="1" s="1"/>
  <c r="C551" i="1"/>
  <c r="M551" i="1" s="1"/>
  <c r="D551" i="1"/>
  <c r="N551" i="1" s="1"/>
  <c r="K551" i="1"/>
  <c r="U551" i="1" s="1"/>
  <c r="J552" i="1" l="1"/>
  <c r="T552" i="1" s="1"/>
  <c r="C552" i="1"/>
  <c r="M552" i="1" s="1"/>
  <c r="K552" i="1"/>
  <c r="U552" i="1" s="1"/>
  <c r="E552" i="1"/>
  <c r="O552" i="1" s="1"/>
  <c r="I552" i="1"/>
  <c r="S552" i="1" s="1"/>
  <c r="B553" i="1"/>
  <c r="F552" i="1"/>
  <c r="P552" i="1" s="1"/>
  <c r="D552" i="1"/>
  <c r="N552" i="1" s="1"/>
  <c r="V552" i="1" s="1"/>
  <c r="G552" i="1"/>
  <c r="Q552" i="1" s="1"/>
  <c r="H552" i="1"/>
  <c r="R552" i="1" s="1"/>
  <c r="V551" i="1"/>
  <c r="E553" i="1" l="1"/>
  <c r="O553" i="1" s="1"/>
  <c r="F553" i="1"/>
  <c r="P553" i="1" s="1"/>
  <c r="K553" i="1"/>
  <c r="U553" i="1" s="1"/>
  <c r="B554" i="1"/>
  <c r="C553" i="1"/>
  <c r="M553" i="1" s="1"/>
  <c r="H553" i="1"/>
  <c r="R553" i="1" s="1"/>
  <c r="G553" i="1"/>
  <c r="Q553" i="1" s="1"/>
  <c r="I553" i="1"/>
  <c r="S553" i="1" s="1"/>
  <c r="J553" i="1"/>
  <c r="T553" i="1" s="1"/>
  <c r="D553" i="1"/>
  <c r="N553" i="1" s="1"/>
  <c r="H554" i="1" l="1"/>
  <c r="R554" i="1" s="1"/>
  <c r="I554" i="1"/>
  <c r="S554" i="1" s="1"/>
  <c r="C554" i="1"/>
  <c r="M554" i="1" s="1"/>
  <c r="B555" i="1"/>
  <c r="D554" i="1"/>
  <c r="N554" i="1" s="1"/>
  <c r="G554" i="1"/>
  <c r="Q554" i="1" s="1"/>
  <c r="F554" i="1"/>
  <c r="P554" i="1" s="1"/>
  <c r="J554" i="1"/>
  <c r="T554" i="1" s="1"/>
  <c r="K554" i="1"/>
  <c r="U554" i="1" s="1"/>
  <c r="E554" i="1"/>
  <c r="O554" i="1" s="1"/>
  <c r="V553" i="1"/>
  <c r="V554" i="1" l="1"/>
  <c r="C555" i="1"/>
  <c r="M555" i="1" s="1"/>
  <c r="K555" i="1"/>
  <c r="U555" i="1" s="1"/>
  <c r="D555" i="1"/>
  <c r="N555" i="1" s="1"/>
  <c r="B556" i="1"/>
  <c r="E555" i="1"/>
  <c r="O555" i="1" s="1"/>
  <c r="H555" i="1"/>
  <c r="R555" i="1" s="1"/>
  <c r="G555" i="1"/>
  <c r="Q555" i="1" s="1"/>
  <c r="I555" i="1"/>
  <c r="S555" i="1" s="1"/>
  <c r="J555" i="1"/>
  <c r="T555" i="1" s="1"/>
  <c r="F555" i="1"/>
  <c r="P555" i="1" s="1"/>
  <c r="V555" i="1" l="1"/>
  <c r="F556" i="1"/>
  <c r="P556" i="1" s="1"/>
  <c r="G556" i="1"/>
  <c r="Q556" i="1" s="1"/>
  <c r="B557" i="1"/>
  <c r="C556" i="1"/>
  <c r="M556" i="1" s="1"/>
  <c r="D556" i="1"/>
  <c r="N556" i="1" s="1"/>
  <c r="V556" i="1" s="1"/>
  <c r="I556" i="1"/>
  <c r="S556" i="1" s="1"/>
  <c r="H556" i="1"/>
  <c r="R556" i="1" s="1"/>
  <c r="J556" i="1"/>
  <c r="T556" i="1" s="1"/>
  <c r="K556" i="1"/>
  <c r="U556" i="1" s="1"/>
  <c r="E556" i="1"/>
  <c r="O556" i="1" s="1"/>
  <c r="I557" i="1" l="1"/>
  <c r="S557" i="1" s="1"/>
  <c r="J557" i="1"/>
  <c r="T557" i="1" s="1"/>
  <c r="C557" i="1"/>
  <c r="M557" i="1" s="1"/>
  <c r="B558" i="1"/>
  <c r="D557" i="1"/>
  <c r="N557" i="1" s="1"/>
  <c r="V557" i="1" s="1"/>
  <c r="E557" i="1"/>
  <c r="O557" i="1" s="1"/>
  <c r="H557" i="1"/>
  <c r="R557" i="1" s="1"/>
  <c r="G557" i="1"/>
  <c r="Q557" i="1" s="1"/>
  <c r="K557" i="1"/>
  <c r="U557" i="1" s="1"/>
  <c r="F557" i="1"/>
  <c r="P557" i="1" s="1"/>
  <c r="D558" i="1" l="1"/>
  <c r="N558" i="1" s="1"/>
  <c r="E558" i="1"/>
  <c r="O558" i="1" s="1"/>
  <c r="C558" i="1"/>
  <c r="M558" i="1" s="1"/>
  <c r="F558" i="1"/>
  <c r="P558" i="1" s="1"/>
  <c r="I558" i="1"/>
  <c r="S558" i="1" s="1"/>
  <c r="H558" i="1"/>
  <c r="R558" i="1" s="1"/>
  <c r="J558" i="1"/>
  <c r="T558" i="1" s="1"/>
  <c r="K558" i="1"/>
  <c r="U558" i="1" s="1"/>
  <c r="B559" i="1"/>
  <c r="G558" i="1"/>
  <c r="Q558" i="1" s="1"/>
  <c r="V558" i="1" l="1"/>
  <c r="G559" i="1"/>
  <c r="Q559" i="1" s="1"/>
  <c r="B560" i="1"/>
  <c r="H559" i="1"/>
  <c r="R559" i="1" s="1"/>
  <c r="C559" i="1"/>
  <c r="M559" i="1" s="1"/>
  <c r="D559" i="1"/>
  <c r="N559" i="1" s="1"/>
  <c r="V559" i="1" s="1"/>
  <c r="E559" i="1"/>
  <c r="O559" i="1" s="1"/>
  <c r="J559" i="1"/>
  <c r="T559" i="1" s="1"/>
  <c r="I559" i="1"/>
  <c r="S559" i="1" s="1"/>
  <c r="K559" i="1"/>
  <c r="U559" i="1" s="1"/>
  <c r="F559" i="1"/>
  <c r="P559" i="1" s="1"/>
  <c r="J560" i="1" l="1"/>
  <c r="T560" i="1" s="1"/>
  <c r="C560" i="1"/>
  <c r="M560" i="1" s="1"/>
  <c r="K560" i="1"/>
  <c r="U560" i="1" s="1"/>
  <c r="D560" i="1"/>
  <c r="N560" i="1" s="1"/>
  <c r="E560" i="1"/>
  <c r="O560" i="1" s="1"/>
  <c r="F560" i="1"/>
  <c r="P560" i="1" s="1"/>
  <c r="I560" i="1"/>
  <c r="S560" i="1" s="1"/>
  <c r="H560" i="1"/>
  <c r="R560" i="1" s="1"/>
  <c r="B561" i="1"/>
  <c r="G560" i="1"/>
  <c r="Q560" i="1" s="1"/>
  <c r="V560" i="1" l="1"/>
  <c r="E561" i="1"/>
  <c r="O561" i="1" s="1"/>
  <c r="F561" i="1"/>
  <c r="P561" i="1" s="1"/>
  <c r="C561" i="1"/>
  <c r="M561" i="1" s="1"/>
  <c r="D561" i="1"/>
  <c r="N561" i="1" s="1"/>
  <c r="G561" i="1"/>
  <c r="Q561" i="1" s="1"/>
  <c r="J561" i="1"/>
  <c r="T561" i="1" s="1"/>
  <c r="I561" i="1"/>
  <c r="S561" i="1" s="1"/>
  <c r="K561" i="1"/>
  <c r="U561" i="1" s="1"/>
  <c r="B562" i="1"/>
  <c r="H561" i="1"/>
  <c r="R561" i="1" s="1"/>
  <c r="V561" i="1" l="1"/>
  <c r="H562" i="1"/>
  <c r="R562" i="1" s="1"/>
  <c r="I562" i="1"/>
  <c r="S562" i="1" s="1"/>
  <c r="D562" i="1"/>
  <c r="N562" i="1" s="1"/>
  <c r="E562" i="1"/>
  <c r="O562" i="1" s="1"/>
  <c r="F562" i="1"/>
  <c r="P562" i="1" s="1"/>
  <c r="K562" i="1"/>
  <c r="U562" i="1" s="1"/>
  <c r="J562" i="1"/>
  <c r="T562" i="1" s="1"/>
  <c r="C562" i="1"/>
  <c r="M562" i="1" s="1"/>
  <c r="B563" i="1"/>
  <c r="G562" i="1"/>
  <c r="Q562" i="1" s="1"/>
  <c r="V562" i="1" l="1"/>
  <c r="C563" i="1"/>
  <c r="M563" i="1" s="1"/>
  <c r="K563" i="1"/>
  <c r="U563" i="1" s="1"/>
  <c r="D563" i="1"/>
  <c r="N563" i="1" s="1"/>
  <c r="E563" i="1"/>
  <c r="O563" i="1" s="1"/>
  <c r="F563" i="1"/>
  <c r="P563" i="1" s="1"/>
  <c r="G563" i="1"/>
  <c r="Q563" i="1" s="1"/>
  <c r="J563" i="1"/>
  <c r="T563" i="1" s="1"/>
  <c r="I563" i="1"/>
  <c r="S563" i="1" s="1"/>
  <c r="B564" i="1"/>
  <c r="H563" i="1"/>
  <c r="R563" i="1" s="1"/>
  <c r="V563" i="1" l="1"/>
  <c r="F564" i="1"/>
  <c r="P564" i="1" s="1"/>
  <c r="G564" i="1"/>
  <c r="Q564" i="1" s="1"/>
  <c r="B565" i="1"/>
  <c r="D564" i="1"/>
  <c r="N564" i="1" s="1"/>
  <c r="E564" i="1"/>
  <c r="O564" i="1" s="1"/>
  <c r="H564" i="1"/>
  <c r="R564" i="1" s="1"/>
  <c r="K564" i="1"/>
  <c r="U564" i="1" s="1"/>
  <c r="J564" i="1"/>
  <c r="T564" i="1" s="1"/>
  <c r="C564" i="1"/>
  <c r="M564" i="1" s="1"/>
  <c r="I564" i="1"/>
  <c r="S564" i="1" s="1"/>
  <c r="I565" i="1" l="1"/>
  <c r="S565" i="1" s="1"/>
  <c r="J565" i="1"/>
  <c r="T565" i="1" s="1"/>
  <c r="E565" i="1"/>
  <c r="O565" i="1" s="1"/>
  <c r="F565" i="1"/>
  <c r="P565" i="1" s="1"/>
  <c r="G565" i="1"/>
  <c r="Q565" i="1" s="1"/>
  <c r="H565" i="1"/>
  <c r="R565" i="1" s="1"/>
  <c r="K565" i="1"/>
  <c r="U565" i="1" s="1"/>
  <c r="B566" i="1"/>
  <c r="C565" i="1"/>
  <c r="M565" i="1" s="1"/>
  <c r="D565" i="1"/>
  <c r="N565" i="1" s="1"/>
  <c r="V564" i="1"/>
  <c r="D566" i="1" l="1"/>
  <c r="N566" i="1" s="1"/>
  <c r="F566" i="1"/>
  <c r="P566" i="1" s="1"/>
  <c r="K566" i="1"/>
  <c r="U566" i="1" s="1"/>
  <c r="B567" i="1"/>
  <c r="C566" i="1"/>
  <c r="M566" i="1" s="1"/>
  <c r="E566" i="1"/>
  <c r="O566" i="1" s="1"/>
  <c r="H566" i="1"/>
  <c r="R566" i="1" s="1"/>
  <c r="I566" i="1"/>
  <c r="S566" i="1" s="1"/>
  <c r="G566" i="1"/>
  <c r="Q566" i="1" s="1"/>
  <c r="J566" i="1"/>
  <c r="T566" i="1" s="1"/>
  <c r="V565" i="1"/>
  <c r="V566" i="1" l="1"/>
  <c r="G567" i="1"/>
  <c r="Q567" i="1" s="1"/>
  <c r="B568" i="1"/>
  <c r="I567" i="1"/>
  <c r="S567" i="1" s="1"/>
  <c r="C567" i="1"/>
  <c r="M567" i="1" s="1"/>
  <c r="D567" i="1"/>
  <c r="N567" i="1" s="1"/>
  <c r="V567" i="1" s="1"/>
  <c r="E567" i="1"/>
  <c r="O567" i="1" s="1"/>
  <c r="H567" i="1"/>
  <c r="R567" i="1" s="1"/>
  <c r="J567" i="1"/>
  <c r="T567" i="1" s="1"/>
  <c r="K567" i="1"/>
  <c r="U567" i="1" s="1"/>
  <c r="F567" i="1"/>
  <c r="P567" i="1" s="1"/>
  <c r="J568" i="1" l="1"/>
  <c r="T568" i="1" s="1"/>
  <c r="D568" i="1"/>
  <c r="N568" i="1" s="1"/>
  <c r="B569" i="1"/>
  <c r="C568" i="1"/>
  <c r="M568" i="1" s="1"/>
  <c r="E568" i="1"/>
  <c r="O568" i="1" s="1"/>
  <c r="F568" i="1"/>
  <c r="P568" i="1" s="1"/>
  <c r="H568" i="1"/>
  <c r="R568" i="1" s="1"/>
  <c r="I568" i="1"/>
  <c r="S568" i="1" s="1"/>
  <c r="G568" i="1"/>
  <c r="Q568" i="1" s="1"/>
  <c r="K568" i="1"/>
  <c r="U568" i="1" s="1"/>
  <c r="E569" i="1" l="1"/>
  <c r="O569" i="1" s="1"/>
  <c r="G569" i="1"/>
  <c r="Q569" i="1" s="1"/>
  <c r="B570" i="1"/>
  <c r="C569" i="1"/>
  <c r="M569" i="1" s="1"/>
  <c r="D569" i="1"/>
  <c r="N569" i="1" s="1"/>
  <c r="F569" i="1"/>
  <c r="P569" i="1" s="1"/>
  <c r="I569" i="1"/>
  <c r="S569" i="1" s="1"/>
  <c r="J569" i="1"/>
  <c r="T569" i="1" s="1"/>
  <c r="K569" i="1"/>
  <c r="U569" i="1" s="1"/>
  <c r="H569" i="1"/>
  <c r="R569" i="1" s="1"/>
  <c r="V568" i="1"/>
  <c r="V569" i="1" l="1"/>
  <c r="H570" i="1"/>
  <c r="R570" i="1" s="1"/>
  <c r="J570" i="1"/>
  <c r="T570" i="1" s="1"/>
  <c r="C570" i="1"/>
  <c r="M570" i="1" s="1"/>
  <c r="B571" i="1"/>
  <c r="D570" i="1"/>
  <c r="N570" i="1" s="1"/>
  <c r="V570" i="1" s="1"/>
  <c r="E570" i="1"/>
  <c r="O570" i="1" s="1"/>
  <c r="F570" i="1"/>
  <c r="P570" i="1" s="1"/>
  <c r="I570" i="1"/>
  <c r="S570" i="1" s="1"/>
  <c r="K570" i="1"/>
  <c r="U570" i="1" s="1"/>
  <c r="G570" i="1"/>
  <c r="Q570" i="1" s="1"/>
  <c r="C571" i="1" l="1"/>
  <c r="M571" i="1" s="1"/>
  <c r="K571" i="1"/>
  <c r="U571" i="1" s="1"/>
  <c r="E571" i="1"/>
  <c r="O571" i="1" s="1"/>
  <c r="D571" i="1"/>
  <c r="N571" i="1" s="1"/>
  <c r="F571" i="1"/>
  <c r="P571" i="1" s="1"/>
  <c r="G571" i="1"/>
  <c r="Q571" i="1" s="1"/>
  <c r="I571" i="1"/>
  <c r="S571" i="1" s="1"/>
  <c r="J571" i="1"/>
  <c r="T571" i="1" s="1"/>
  <c r="H571" i="1"/>
  <c r="R571" i="1" s="1"/>
  <c r="B572" i="1"/>
  <c r="V571" i="1" l="1"/>
  <c r="F572" i="1"/>
  <c r="P572" i="1" s="1"/>
  <c r="H572" i="1"/>
  <c r="R572" i="1" s="1"/>
  <c r="C572" i="1"/>
  <c r="M572" i="1" s="1"/>
  <c r="D572" i="1"/>
  <c r="N572" i="1" s="1"/>
  <c r="E572" i="1"/>
  <c r="O572" i="1" s="1"/>
  <c r="G572" i="1"/>
  <c r="Q572" i="1" s="1"/>
  <c r="J572" i="1"/>
  <c r="T572" i="1" s="1"/>
  <c r="K572" i="1"/>
  <c r="U572" i="1" s="1"/>
  <c r="I572" i="1"/>
  <c r="S572" i="1" s="1"/>
  <c r="B573" i="1"/>
  <c r="V572" i="1" l="1"/>
  <c r="I573" i="1"/>
  <c r="S573" i="1" s="1"/>
  <c r="C573" i="1"/>
  <c r="M573" i="1" s="1"/>
  <c r="K573" i="1"/>
  <c r="U573" i="1" s="1"/>
  <c r="D573" i="1"/>
  <c r="N573" i="1" s="1"/>
  <c r="E573" i="1"/>
  <c r="O573" i="1" s="1"/>
  <c r="F573" i="1"/>
  <c r="P573" i="1" s="1"/>
  <c r="G573" i="1"/>
  <c r="Q573" i="1" s="1"/>
  <c r="J573" i="1"/>
  <c r="T573" i="1" s="1"/>
  <c r="H573" i="1"/>
  <c r="R573" i="1" s="1"/>
  <c r="B574" i="1"/>
  <c r="V573" i="1" l="1"/>
  <c r="D574" i="1"/>
  <c r="N574" i="1" s="1"/>
  <c r="F574" i="1"/>
  <c r="P574" i="1" s="1"/>
  <c r="C574" i="1"/>
  <c r="M574" i="1" s="1"/>
  <c r="E574" i="1"/>
  <c r="O574" i="1" s="1"/>
  <c r="G574" i="1"/>
  <c r="Q574" i="1" s="1"/>
  <c r="B575" i="1"/>
  <c r="H574" i="1"/>
  <c r="R574" i="1" s="1"/>
  <c r="J574" i="1"/>
  <c r="T574" i="1" s="1"/>
  <c r="K574" i="1"/>
  <c r="U574" i="1" s="1"/>
  <c r="I574" i="1"/>
  <c r="S574" i="1" s="1"/>
  <c r="H575" i="1" l="1"/>
  <c r="R575" i="1" s="1"/>
  <c r="I575" i="1"/>
  <c r="S575" i="1" s="1"/>
  <c r="J575" i="1"/>
  <c r="T575" i="1" s="1"/>
  <c r="C575" i="1"/>
  <c r="M575" i="1" s="1"/>
  <c r="K575" i="1"/>
  <c r="U575" i="1" s="1"/>
  <c r="E575" i="1"/>
  <c r="O575" i="1" s="1"/>
  <c r="F575" i="1"/>
  <c r="P575" i="1" s="1"/>
  <c r="B576" i="1"/>
  <c r="G575" i="1"/>
  <c r="Q575" i="1" s="1"/>
  <c r="D575" i="1"/>
  <c r="N575" i="1" s="1"/>
  <c r="V574" i="1"/>
  <c r="C576" i="1" l="1"/>
  <c r="M576" i="1" s="1"/>
  <c r="K576" i="1"/>
  <c r="U576" i="1" s="1"/>
  <c r="D576" i="1"/>
  <c r="N576" i="1" s="1"/>
  <c r="E576" i="1"/>
  <c r="O576" i="1" s="1"/>
  <c r="F576" i="1"/>
  <c r="P576" i="1" s="1"/>
  <c r="H576" i="1"/>
  <c r="R576" i="1" s="1"/>
  <c r="I576" i="1"/>
  <c r="S576" i="1" s="1"/>
  <c r="G576" i="1"/>
  <c r="Q576" i="1" s="1"/>
  <c r="J576" i="1"/>
  <c r="T576" i="1" s="1"/>
  <c r="B577" i="1"/>
  <c r="V575" i="1"/>
  <c r="V576" i="1" l="1"/>
  <c r="F577" i="1"/>
  <c r="P577" i="1" s="1"/>
  <c r="G577" i="1"/>
  <c r="Q577" i="1" s="1"/>
  <c r="B578" i="1"/>
  <c r="H577" i="1"/>
  <c r="R577" i="1" s="1"/>
  <c r="I577" i="1"/>
  <c r="S577" i="1" s="1"/>
  <c r="C577" i="1"/>
  <c r="M577" i="1" s="1"/>
  <c r="K577" i="1"/>
  <c r="U577" i="1" s="1"/>
  <c r="D577" i="1"/>
  <c r="N577" i="1" s="1"/>
  <c r="J577" i="1"/>
  <c r="T577" i="1" s="1"/>
  <c r="E577" i="1"/>
  <c r="O577" i="1" s="1"/>
  <c r="I578" i="1" l="1"/>
  <c r="S578" i="1" s="1"/>
  <c r="J578" i="1"/>
  <c r="T578" i="1" s="1"/>
  <c r="C578" i="1"/>
  <c r="M578" i="1" s="1"/>
  <c r="K578" i="1"/>
  <c r="U578" i="1" s="1"/>
  <c r="D578" i="1"/>
  <c r="N578" i="1" s="1"/>
  <c r="F578" i="1"/>
  <c r="P578" i="1" s="1"/>
  <c r="E578" i="1"/>
  <c r="O578" i="1" s="1"/>
  <c r="G578" i="1"/>
  <c r="Q578" i="1" s="1"/>
  <c r="H578" i="1"/>
  <c r="R578" i="1" s="1"/>
  <c r="B579" i="1"/>
  <c r="V577" i="1"/>
  <c r="V578" i="1" l="1"/>
  <c r="D579" i="1"/>
  <c r="N579" i="1" s="1"/>
  <c r="E579" i="1"/>
  <c r="O579" i="1" s="1"/>
  <c r="F579" i="1"/>
  <c r="P579" i="1" s="1"/>
  <c r="G579" i="1"/>
  <c r="Q579" i="1" s="1"/>
  <c r="B580" i="1"/>
  <c r="I579" i="1"/>
  <c r="S579" i="1" s="1"/>
  <c r="K579" i="1"/>
  <c r="U579" i="1" s="1"/>
  <c r="C579" i="1"/>
  <c r="M579" i="1" s="1"/>
  <c r="H579" i="1"/>
  <c r="R579" i="1" s="1"/>
  <c r="J579" i="1"/>
  <c r="T579" i="1" s="1"/>
  <c r="G580" i="1" l="1"/>
  <c r="Q580" i="1" s="1"/>
  <c r="B581" i="1"/>
  <c r="H580" i="1"/>
  <c r="R580" i="1" s="1"/>
  <c r="I580" i="1"/>
  <c r="S580" i="1" s="1"/>
  <c r="J580" i="1"/>
  <c r="T580" i="1" s="1"/>
  <c r="D580" i="1"/>
  <c r="N580" i="1" s="1"/>
  <c r="E580" i="1"/>
  <c r="O580" i="1" s="1"/>
  <c r="F580" i="1"/>
  <c r="P580" i="1" s="1"/>
  <c r="C580" i="1"/>
  <c r="M580" i="1" s="1"/>
  <c r="K580" i="1"/>
  <c r="U580" i="1" s="1"/>
  <c r="V579" i="1"/>
  <c r="J581" i="1" l="1"/>
  <c r="T581" i="1" s="1"/>
  <c r="C581" i="1"/>
  <c r="M581" i="1" s="1"/>
  <c r="K581" i="1"/>
  <c r="U581" i="1" s="1"/>
  <c r="D581" i="1"/>
  <c r="N581" i="1" s="1"/>
  <c r="E581" i="1"/>
  <c r="O581" i="1" s="1"/>
  <c r="G581" i="1"/>
  <c r="Q581" i="1" s="1"/>
  <c r="B582" i="1"/>
  <c r="F581" i="1"/>
  <c r="P581" i="1" s="1"/>
  <c r="H581" i="1"/>
  <c r="R581" i="1" s="1"/>
  <c r="I581" i="1"/>
  <c r="S581" i="1" s="1"/>
  <c r="V580" i="1"/>
  <c r="V581" i="1" l="1"/>
  <c r="E582" i="1"/>
  <c r="O582" i="1" s="1"/>
  <c r="F582" i="1"/>
  <c r="P582" i="1" s="1"/>
  <c r="G582" i="1"/>
  <c r="Q582" i="1" s="1"/>
  <c r="B583" i="1"/>
  <c r="H582" i="1"/>
  <c r="R582" i="1" s="1"/>
  <c r="J582" i="1"/>
  <c r="T582" i="1" s="1"/>
  <c r="D582" i="1"/>
  <c r="N582" i="1" s="1"/>
  <c r="I582" i="1"/>
  <c r="S582" i="1" s="1"/>
  <c r="C582" i="1"/>
  <c r="M582" i="1" s="1"/>
  <c r="K582" i="1"/>
  <c r="U582" i="1" s="1"/>
  <c r="H583" i="1" l="1"/>
  <c r="R583" i="1" s="1"/>
  <c r="I583" i="1"/>
  <c r="S583" i="1" s="1"/>
  <c r="J583" i="1"/>
  <c r="T583" i="1" s="1"/>
  <c r="C583" i="1"/>
  <c r="M583" i="1" s="1"/>
  <c r="K583" i="1"/>
  <c r="U583" i="1" s="1"/>
  <c r="E583" i="1"/>
  <c r="O583" i="1" s="1"/>
  <c r="F583" i="1"/>
  <c r="P583" i="1" s="1"/>
  <c r="G583" i="1"/>
  <c r="Q583" i="1" s="1"/>
  <c r="D583" i="1"/>
  <c r="N583" i="1" s="1"/>
  <c r="B584" i="1"/>
  <c r="V582" i="1"/>
  <c r="C584" i="1" l="1"/>
  <c r="M584" i="1" s="1"/>
  <c r="K584" i="1"/>
  <c r="U584" i="1" s="1"/>
  <c r="D584" i="1"/>
  <c r="N584" i="1" s="1"/>
  <c r="E584" i="1"/>
  <c r="O584" i="1" s="1"/>
  <c r="F584" i="1"/>
  <c r="P584" i="1" s="1"/>
  <c r="H584" i="1"/>
  <c r="R584" i="1" s="1"/>
  <c r="B585" i="1"/>
  <c r="G584" i="1"/>
  <c r="Q584" i="1" s="1"/>
  <c r="I584" i="1"/>
  <c r="S584" i="1" s="1"/>
  <c r="J584" i="1"/>
  <c r="T584" i="1" s="1"/>
  <c r="V583" i="1"/>
  <c r="V584" i="1" l="1"/>
  <c r="F585" i="1"/>
  <c r="P585" i="1" s="1"/>
  <c r="G585" i="1"/>
  <c r="Q585" i="1" s="1"/>
  <c r="B586" i="1"/>
  <c r="H585" i="1"/>
  <c r="R585" i="1" s="1"/>
  <c r="I585" i="1"/>
  <c r="S585" i="1" s="1"/>
  <c r="C585" i="1"/>
  <c r="M585" i="1" s="1"/>
  <c r="K585" i="1"/>
  <c r="U585" i="1" s="1"/>
  <c r="E585" i="1"/>
  <c r="O585" i="1" s="1"/>
  <c r="J585" i="1"/>
  <c r="T585" i="1" s="1"/>
  <c r="D585" i="1"/>
  <c r="N585" i="1" s="1"/>
  <c r="I586" i="1" l="1"/>
  <c r="S586" i="1" s="1"/>
  <c r="J586" i="1"/>
  <c r="T586" i="1" s="1"/>
  <c r="C586" i="1"/>
  <c r="M586" i="1" s="1"/>
  <c r="F586" i="1"/>
  <c r="P586" i="1" s="1"/>
  <c r="K586" i="1"/>
  <c r="U586" i="1" s="1"/>
  <c r="B587" i="1"/>
  <c r="E586" i="1"/>
  <c r="O586" i="1" s="1"/>
  <c r="G586" i="1"/>
  <c r="Q586" i="1" s="1"/>
  <c r="D586" i="1"/>
  <c r="N586" i="1" s="1"/>
  <c r="H586" i="1"/>
  <c r="R586" i="1" s="1"/>
  <c r="V585" i="1"/>
  <c r="D587" i="1" l="1"/>
  <c r="N587" i="1" s="1"/>
  <c r="E587" i="1"/>
  <c r="O587" i="1" s="1"/>
  <c r="I587" i="1"/>
  <c r="S587" i="1" s="1"/>
  <c r="C587" i="1"/>
  <c r="M587" i="1" s="1"/>
  <c r="F587" i="1"/>
  <c r="P587" i="1" s="1"/>
  <c r="G587" i="1"/>
  <c r="Q587" i="1" s="1"/>
  <c r="J587" i="1"/>
  <c r="T587" i="1" s="1"/>
  <c r="B588" i="1"/>
  <c r="K587" i="1"/>
  <c r="U587" i="1" s="1"/>
  <c r="H587" i="1"/>
  <c r="R587" i="1" s="1"/>
  <c r="V586" i="1"/>
  <c r="G588" i="1" l="1"/>
  <c r="Q588" i="1" s="1"/>
  <c r="B589" i="1"/>
  <c r="H588" i="1"/>
  <c r="R588" i="1" s="1"/>
  <c r="D588" i="1"/>
  <c r="N588" i="1" s="1"/>
  <c r="F588" i="1"/>
  <c r="P588" i="1" s="1"/>
  <c r="I588" i="1"/>
  <c r="S588" i="1" s="1"/>
  <c r="J588" i="1"/>
  <c r="T588" i="1" s="1"/>
  <c r="K588" i="1"/>
  <c r="U588" i="1" s="1"/>
  <c r="C588" i="1"/>
  <c r="M588" i="1" s="1"/>
  <c r="E588" i="1"/>
  <c r="O588" i="1" s="1"/>
  <c r="V587" i="1"/>
  <c r="V588" i="1" l="1"/>
  <c r="J589" i="1"/>
  <c r="T589" i="1" s="1"/>
  <c r="C589" i="1"/>
  <c r="M589" i="1" s="1"/>
  <c r="K589" i="1"/>
  <c r="U589" i="1" s="1"/>
  <c r="G589" i="1"/>
  <c r="Q589" i="1" s="1"/>
  <c r="B590" i="1"/>
  <c r="D589" i="1"/>
  <c r="N589" i="1" s="1"/>
  <c r="V589" i="1" s="1"/>
  <c r="F589" i="1"/>
  <c r="P589" i="1" s="1"/>
  <c r="H589" i="1"/>
  <c r="R589" i="1" s="1"/>
  <c r="E589" i="1"/>
  <c r="O589" i="1" s="1"/>
  <c r="I589" i="1"/>
  <c r="S589" i="1" s="1"/>
  <c r="E590" i="1" l="1"/>
  <c r="O590" i="1" s="1"/>
  <c r="F590" i="1"/>
  <c r="P590" i="1" s="1"/>
  <c r="J590" i="1"/>
  <c r="T590" i="1" s="1"/>
  <c r="C590" i="1"/>
  <c r="M590" i="1" s="1"/>
  <c r="D590" i="1"/>
  <c r="N590" i="1" s="1"/>
  <c r="V590" i="1" s="1"/>
  <c r="G590" i="1"/>
  <c r="Q590" i="1" s="1"/>
  <c r="H590" i="1"/>
  <c r="R590" i="1" s="1"/>
  <c r="K590" i="1"/>
  <c r="U590" i="1" s="1"/>
  <c r="I590" i="1"/>
  <c r="S590" i="1" s="1"/>
  <c r="B591" i="1"/>
  <c r="H591" i="1" l="1"/>
  <c r="R591" i="1" s="1"/>
  <c r="I591" i="1"/>
  <c r="S591" i="1" s="1"/>
  <c r="E591" i="1"/>
  <c r="O591" i="1" s="1"/>
  <c r="G591" i="1"/>
  <c r="Q591" i="1" s="1"/>
  <c r="J591" i="1"/>
  <c r="T591" i="1" s="1"/>
  <c r="K591" i="1"/>
  <c r="U591" i="1" s="1"/>
  <c r="B592" i="1"/>
  <c r="C591" i="1"/>
  <c r="M591" i="1" s="1"/>
  <c r="D591" i="1"/>
  <c r="N591" i="1" s="1"/>
  <c r="F591" i="1"/>
  <c r="P591" i="1" s="1"/>
  <c r="C592" i="1" l="1"/>
  <c r="M592" i="1" s="1"/>
  <c r="K592" i="1"/>
  <c r="U592" i="1" s="1"/>
  <c r="D592" i="1"/>
  <c r="N592" i="1" s="1"/>
  <c r="H592" i="1"/>
  <c r="R592" i="1" s="1"/>
  <c r="E592" i="1"/>
  <c r="O592" i="1" s="1"/>
  <c r="G592" i="1"/>
  <c r="Q592" i="1" s="1"/>
  <c r="I592" i="1"/>
  <c r="S592" i="1" s="1"/>
  <c r="B593" i="1"/>
  <c r="F592" i="1"/>
  <c r="P592" i="1" s="1"/>
  <c r="J592" i="1"/>
  <c r="T592" i="1" s="1"/>
  <c r="V591" i="1"/>
  <c r="F593" i="1" l="1"/>
  <c r="P593" i="1" s="1"/>
  <c r="G593" i="1"/>
  <c r="Q593" i="1" s="1"/>
  <c r="B594" i="1"/>
  <c r="C593" i="1"/>
  <c r="M593" i="1" s="1"/>
  <c r="K593" i="1"/>
  <c r="U593" i="1" s="1"/>
  <c r="D593" i="1"/>
  <c r="N593" i="1" s="1"/>
  <c r="E593" i="1"/>
  <c r="O593" i="1" s="1"/>
  <c r="H593" i="1"/>
  <c r="R593" i="1" s="1"/>
  <c r="I593" i="1"/>
  <c r="S593" i="1" s="1"/>
  <c r="J593" i="1"/>
  <c r="T593" i="1" s="1"/>
  <c r="V592" i="1"/>
  <c r="V593" i="1" l="1"/>
  <c r="I594" i="1"/>
  <c r="S594" i="1" s="1"/>
  <c r="J594" i="1"/>
  <c r="T594" i="1" s="1"/>
  <c r="F594" i="1"/>
  <c r="P594" i="1" s="1"/>
  <c r="H594" i="1"/>
  <c r="R594" i="1" s="1"/>
  <c r="K594" i="1"/>
  <c r="U594" i="1" s="1"/>
  <c r="B595" i="1"/>
  <c r="D594" i="1"/>
  <c r="N594" i="1" s="1"/>
  <c r="E594" i="1"/>
  <c r="O594" i="1" s="1"/>
  <c r="C594" i="1"/>
  <c r="M594" i="1" s="1"/>
  <c r="G594" i="1"/>
  <c r="Q594" i="1" s="1"/>
  <c r="D595" i="1" l="1"/>
  <c r="N595" i="1" s="1"/>
  <c r="E595" i="1"/>
  <c r="O595" i="1" s="1"/>
  <c r="K595" i="1"/>
  <c r="U595" i="1" s="1"/>
  <c r="C595" i="1"/>
  <c r="M595" i="1" s="1"/>
  <c r="B596" i="1"/>
  <c r="F595" i="1"/>
  <c r="P595" i="1" s="1"/>
  <c r="H595" i="1"/>
  <c r="R595" i="1" s="1"/>
  <c r="I595" i="1"/>
  <c r="S595" i="1" s="1"/>
  <c r="G595" i="1"/>
  <c r="Q595" i="1" s="1"/>
  <c r="J595" i="1"/>
  <c r="T595" i="1" s="1"/>
  <c r="V594" i="1"/>
  <c r="G596" i="1" l="1"/>
  <c r="Q596" i="1" s="1"/>
  <c r="B597" i="1"/>
  <c r="I596" i="1"/>
  <c r="S596" i="1" s="1"/>
  <c r="J596" i="1"/>
  <c r="T596" i="1" s="1"/>
  <c r="K596" i="1"/>
  <c r="U596" i="1" s="1"/>
  <c r="C596" i="1"/>
  <c r="M596" i="1" s="1"/>
  <c r="E596" i="1"/>
  <c r="O596" i="1" s="1"/>
  <c r="F596" i="1"/>
  <c r="P596" i="1" s="1"/>
  <c r="D596" i="1"/>
  <c r="N596" i="1" s="1"/>
  <c r="H596" i="1"/>
  <c r="R596" i="1" s="1"/>
  <c r="V595" i="1"/>
  <c r="V596" i="1" l="1"/>
  <c r="J597" i="1"/>
  <c r="T597" i="1" s="1"/>
  <c r="F597" i="1"/>
  <c r="P597" i="1" s="1"/>
  <c r="G597" i="1"/>
  <c r="Q597" i="1" s="1"/>
  <c r="H597" i="1"/>
  <c r="R597" i="1" s="1"/>
  <c r="I597" i="1"/>
  <c r="S597" i="1" s="1"/>
  <c r="C597" i="1"/>
  <c r="M597" i="1" s="1"/>
  <c r="D597" i="1"/>
  <c r="N597" i="1" s="1"/>
  <c r="V597" i="1" s="1"/>
  <c r="E597" i="1"/>
  <c r="O597" i="1" s="1"/>
  <c r="K597" i="1"/>
  <c r="U597" i="1" s="1"/>
  <c r="B598" i="1"/>
  <c r="E598" i="1" l="1"/>
  <c r="O598" i="1" s="1"/>
  <c r="C598" i="1"/>
  <c r="M598" i="1" s="1"/>
  <c r="D598" i="1"/>
  <c r="N598" i="1" s="1"/>
  <c r="B599" i="1"/>
  <c r="F598" i="1"/>
  <c r="P598" i="1" s="1"/>
  <c r="G598" i="1"/>
  <c r="Q598" i="1" s="1"/>
  <c r="I598" i="1"/>
  <c r="S598" i="1" s="1"/>
  <c r="J598" i="1"/>
  <c r="T598" i="1" s="1"/>
  <c r="H598" i="1"/>
  <c r="R598" i="1" s="1"/>
  <c r="K598" i="1"/>
  <c r="U598" i="1" s="1"/>
  <c r="V598" i="1" l="1"/>
  <c r="H599" i="1"/>
  <c r="R599" i="1" s="1"/>
  <c r="J599" i="1"/>
  <c r="T599" i="1" s="1"/>
  <c r="K599" i="1"/>
  <c r="U599" i="1" s="1"/>
  <c r="C599" i="1"/>
  <c r="M599" i="1" s="1"/>
  <c r="D599" i="1"/>
  <c r="N599" i="1" s="1"/>
  <c r="V599" i="1" s="1"/>
  <c r="F599" i="1"/>
  <c r="P599" i="1" s="1"/>
  <c r="B600" i="1"/>
  <c r="G599" i="1"/>
  <c r="Q599" i="1" s="1"/>
  <c r="E599" i="1"/>
  <c r="O599" i="1" s="1"/>
  <c r="I599" i="1"/>
  <c r="S599" i="1" s="1"/>
  <c r="E600" i="1" l="1"/>
  <c r="O600" i="1" s="1"/>
  <c r="F600" i="1"/>
  <c r="P600" i="1" s="1"/>
  <c r="G600" i="1"/>
  <c r="Q600" i="1" s="1"/>
  <c r="B601" i="1"/>
  <c r="H600" i="1"/>
  <c r="R600" i="1" s="1"/>
  <c r="J600" i="1"/>
  <c r="T600" i="1" s="1"/>
  <c r="C600" i="1"/>
  <c r="M600" i="1" s="1"/>
  <c r="K600" i="1"/>
  <c r="U600" i="1" s="1"/>
  <c r="I600" i="1"/>
  <c r="S600" i="1" s="1"/>
  <c r="D600" i="1"/>
  <c r="N600" i="1" s="1"/>
  <c r="H601" i="1" l="1"/>
  <c r="R601" i="1" s="1"/>
  <c r="I601" i="1"/>
  <c r="S601" i="1" s="1"/>
  <c r="J601" i="1"/>
  <c r="T601" i="1" s="1"/>
  <c r="C601" i="1"/>
  <c r="M601" i="1" s="1"/>
  <c r="K601" i="1"/>
  <c r="U601" i="1" s="1"/>
  <c r="E601" i="1"/>
  <c r="O601" i="1" s="1"/>
  <c r="F601" i="1"/>
  <c r="P601" i="1" s="1"/>
  <c r="B602" i="1"/>
  <c r="D601" i="1"/>
  <c r="N601" i="1" s="1"/>
  <c r="G601" i="1"/>
  <c r="Q601" i="1" s="1"/>
  <c r="V600" i="1"/>
  <c r="C602" i="1" l="1"/>
  <c r="M602" i="1" s="1"/>
  <c r="K602" i="1"/>
  <c r="U602" i="1" s="1"/>
  <c r="D602" i="1"/>
  <c r="N602" i="1" s="1"/>
  <c r="V602" i="1" s="1"/>
  <c r="E602" i="1"/>
  <c r="O602" i="1" s="1"/>
  <c r="F602" i="1"/>
  <c r="P602" i="1" s="1"/>
  <c r="H602" i="1"/>
  <c r="R602" i="1" s="1"/>
  <c r="I602" i="1"/>
  <c r="S602" i="1" s="1"/>
  <c r="G602" i="1"/>
  <c r="Q602" i="1" s="1"/>
  <c r="J602" i="1"/>
  <c r="T602" i="1" s="1"/>
  <c r="B603" i="1"/>
  <c r="V601" i="1"/>
  <c r="F603" i="1" l="1"/>
  <c r="P603" i="1" s="1"/>
  <c r="G603" i="1"/>
  <c r="Q603" i="1" s="1"/>
  <c r="B604" i="1"/>
  <c r="H603" i="1"/>
  <c r="R603" i="1" s="1"/>
  <c r="I603" i="1"/>
  <c r="S603" i="1" s="1"/>
  <c r="C603" i="1"/>
  <c r="M603" i="1" s="1"/>
  <c r="K603" i="1"/>
  <c r="U603" i="1" s="1"/>
  <c r="D603" i="1"/>
  <c r="N603" i="1" s="1"/>
  <c r="V603" i="1" s="1"/>
  <c r="J603" i="1"/>
  <c r="T603" i="1" s="1"/>
  <c r="E603" i="1"/>
  <c r="O603" i="1" s="1"/>
  <c r="I604" i="1" l="1"/>
  <c r="S604" i="1" s="1"/>
  <c r="J604" i="1"/>
  <c r="T604" i="1" s="1"/>
  <c r="C604" i="1"/>
  <c r="M604" i="1" s="1"/>
  <c r="K604" i="1"/>
  <c r="U604" i="1" s="1"/>
  <c r="D604" i="1"/>
  <c r="N604" i="1" s="1"/>
  <c r="F604" i="1"/>
  <c r="P604" i="1" s="1"/>
  <c r="G604" i="1"/>
  <c r="Q604" i="1" s="1"/>
  <c r="B605" i="1"/>
  <c r="E604" i="1"/>
  <c r="O604" i="1" s="1"/>
  <c r="H604" i="1"/>
  <c r="R604" i="1" s="1"/>
  <c r="V604" i="1" l="1"/>
  <c r="D605" i="1"/>
  <c r="N605" i="1" s="1"/>
  <c r="E605" i="1"/>
  <c r="O605" i="1" s="1"/>
  <c r="F605" i="1"/>
  <c r="P605" i="1" s="1"/>
  <c r="G605" i="1"/>
  <c r="Q605" i="1" s="1"/>
  <c r="B606" i="1"/>
  <c r="I605" i="1"/>
  <c r="S605" i="1" s="1"/>
  <c r="J605" i="1"/>
  <c r="T605" i="1" s="1"/>
  <c r="C605" i="1"/>
  <c r="M605" i="1" s="1"/>
  <c r="H605" i="1"/>
  <c r="R605" i="1" s="1"/>
  <c r="K605" i="1"/>
  <c r="U605" i="1" s="1"/>
  <c r="G606" i="1" l="1"/>
  <c r="Q606" i="1" s="1"/>
  <c r="B607" i="1"/>
  <c r="H606" i="1"/>
  <c r="R606" i="1" s="1"/>
  <c r="I606" i="1"/>
  <c r="S606" i="1" s="1"/>
  <c r="J606" i="1"/>
  <c r="T606" i="1" s="1"/>
  <c r="D606" i="1"/>
  <c r="N606" i="1" s="1"/>
  <c r="V606" i="1" s="1"/>
  <c r="E606" i="1"/>
  <c r="O606" i="1" s="1"/>
  <c r="K606" i="1"/>
  <c r="U606" i="1" s="1"/>
  <c r="C606" i="1"/>
  <c r="M606" i="1" s="1"/>
  <c r="F606" i="1"/>
  <c r="P606" i="1" s="1"/>
  <c r="V605" i="1"/>
  <c r="J607" i="1" l="1"/>
  <c r="T607" i="1" s="1"/>
  <c r="C607" i="1"/>
  <c r="M607" i="1" s="1"/>
  <c r="K607" i="1"/>
  <c r="U607" i="1" s="1"/>
  <c r="D607" i="1"/>
  <c r="N607" i="1" s="1"/>
  <c r="E607" i="1"/>
  <c r="O607" i="1" s="1"/>
  <c r="G607" i="1"/>
  <c r="Q607" i="1" s="1"/>
  <c r="B608" i="1"/>
  <c r="H607" i="1"/>
  <c r="R607" i="1" s="1"/>
  <c r="F607" i="1"/>
  <c r="P607" i="1" s="1"/>
  <c r="I607" i="1"/>
  <c r="S607" i="1" s="1"/>
  <c r="V607" i="1" l="1"/>
  <c r="E608" i="1"/>
  <c r="O608" i="1" s="1"/>
  <c r="F608" i="1"/>
  <c r="P608" i="1" s="1"/>
  <c r="G608" i="1"/>
  <c r="Q608" i="1" s="1"/>
  <c r="B609" i="1"/>
  <c r="H608" i="1"/>
  <c r="R608" i="1" s="1"/>
  <c r="J608" i="1"/>
  <c r="T608" i="1" s="1"/>
  <c r="C608" i="1"/>
  <c r="M608" i="1" s="1"/>
  <c r="K608" i="1"/>
  <c r="U608" i="1" s="1"/>
  <c r="D608" i="1"/>
  <c r="N608" i="1" s="1"/>
  <c r="I608" i="1"/>
  <c r="S608" i="1" s="1"/>
  <c r="H609" i="1" l="1"/>
  <c r="R609" i="1" s="1"/>
  <c r="I609" i="1"/>
  <c r="S609" i="1" s="1"/>
  <c r="J609" i="1"/>
  <c r="T609" i="1" s="1"/>
  <c r="C609" i="1"/>
  <c r="M609" i="1" s="1"/>
  <c r="K609" i="1"/>
  <c r="U609" i="1" s="1"/>
  <c r="E609" i="1"/>
  <c r="O609" i="1" s="1"/>
  <c r="F609" i="1"/>
  <c r="P609" i="1" s="1"/>
  <c r="B610" i="1"/>
  <c r="D609" i="1"/>
  <c r="N609" i="1" s="1"/>
  <c r="G609" i="1"/>
  <c r="Q609" i="1" s="1"/>
  <c r="V608" i="1"/>
  <c r="C610" i="1" l="1"/>
  <c r="M610" i="1" s="1"/>
  <c r="K610" i="1"/>
  <c r="U610" i="1" s="1"/>
  <c r="D610" i="1"/>
  <c r="N610" i="1" s="1"/>
  <c r="V610" i="1" s="1"/>
  <c r="E610" i="1"/>
  <c r="O610" i="1" s="1"/>
  <c r="F610" i="1"/>
  <c r="P610" i="1" s="1"/>
  <c r="H610" i="1"/>
  <c r="R610" i="1" s="1"/>
  <c r="I610" i="1"/>
  <c r="S610" i="1" s="1"/>
  <c r="B611" i="1"/>
  <c r="G610" i="1"/>
  <c r="Q610" i="1" s="1"/>
  <c r="J610" i="1"/>
  <c r="T610" i="1" s="1"/>
  <c r="V609" i="1"/>
  <c r="F611" i="1" l="1"/>
  <c r="P611" i="1" s="1"/>
  <c r="G611" i="1"/>
  <c r="Q611" i="1" s="1"/>
  <c r="B612" i="1"/>
  <c r="H611" i="1"/>
  <c r="R611" i="1" s="1"/>
  <c r="I611" i="1"/>
  <c r="S611" i="1" s="1"/>
  <c r="C611" i="1"/>
  <c r="M611" i="1" s="1"/>
  <c r="K611" i="1"/>
  <c r="U611" i="1" s="1"/>
  <c r="D611" i="1"/>
  <c r="N611" i="1" s="1"/>
  <c r="E611" i="1"/>
  <c r="O611" i="1" s="1"/>
  <c r="J611" i="1"/>
  <c r="T611" i="1" s="1"/>
  <c r="I612" i="1" l="1"/>
  <c r="S612" i="1" s="1"/>
  <c r="J612" i="1"/>
  <c r="T612" i="1" s="1"/>
  <c r="C612" i="1"/>
  <c r="M612" i="1" s="1"/>
  <c r="K612" i="1"/>
  <c r="U612" i="1" s="1"/>
  <c r="D612" i="1"/>
  <c r="N612" i="1" s="1"/>
  <c r="V612" i="1" s="1"/>
  <c r="F612" i="1"/>
  <c r="P612" i="1" s="1"/>
  <c r="G612" i="1"/>
  <c r="Q612" i="1" s="1"/>
  <c r="B613" i="1"/>
  <c r="E612" i="1"/>
  <c r="O612" i="1" s="1"/>
  <c r="H612" i="1"/>
  <c r="R612" i="1" s="1"/>
  <c r="V611" i="1"/>
  <c r="D613" i="1" l="1"/>
  <c r="N613" i="1" s="1"/>
  <c r="E613" i="1"/>
  <c r="O613" i="1" s="1"/>
  <c r="F613" i="1"/>
  <c r="P613" i="1" s="1"/>
  <c r="G613" i="1"/>
  <c r="Q613" i="1" s="1"/>
  <c r="B614" i="1"/>
  <c r="I613" i="1"/>
  <c r="S613" i="1" s="1"/>
  <c r="J613" i="1"/>
  <c r="T613" i="1" s="1"/>
  <c r="C613" i="1"/>
  <c r="M613" i="1" s="1"/>
  <c r="H613" i="1"/>
  <c r="R613" i="1" s="1"/>
  <c r="K613" i="1"/>
  <c r="U613" i="1" s="1"/>
  <c r="G614" i="1" l="1"/>
  <c r="Q614" i="1" s="1"/>
  <c r="B615" i="1"/>
  <c r="H614" i="1"/>
  <c r="R614" i="1" s="1"/>
  <c r="I614" i="1"/>
  <c r="S614" i="1" s="1"/>
  <c r="J614" i="1"/>
  <c r="T614" i="1" s="1"/>
  <c r="D614" i="1"/>
  <c r="N614" i="1" s="1"/>
  <c r="E614" i="1"/>
  <c r="O614" i="1" s="1"/>
  <c r="C614" i="1"/>
  <c r="M614" i="1" s="1"/>
  <c r="F614" i="1"/>
  <c r="P614" i="1" s="1"/>
  <c r="K614" i="1"/>
  <c r="U614" i="1" s="1"/>
  <c r="V613" i="1"/>
  <c r="V614" i="1" l="1"/>
  <c r="J615" i="1"/>
  <c r="T615" i="1" s="1"/>
  <c r="C615" i="1"/>
  <c r="M615" i="1" s="1"/>
  <c r="K615" i="1"/>
  <c r="U615" i="1" s="1"/>
  <c r="D615" i="1"/>
  <c r="N615" i="1" s="1"/>
  <c r="E615" i="1"/>
  <c r="O615" i="1" s="1"/>
  <c r="G615" i="1"/>
  <c r="Q615" i="1" s="1"/>
  <c r="B616" i="1"/>
  <c r="H615" i="1"/>
  <c r="R615" i="1" s="1"/>
  <c r="F615" i="1"/>
  <c r="P615" i="1" s="1"/>
  <c r="I615" i="1"/>
  <c r="S615" i="1" s="1"/>
  <c r="V615" i="1" l="1"/>
  <c r="E616" i="1"/>
  <c r="O616" i="1" s="1"/>
  <c r="F616" i="1"/>
  <c r="P616" i="1" s="1"/>
  <c r="G616" i="1"/>
  <c r="Q616" i="1" s="1"/>
  <c r="B617" i="1"/>
  <c r="H616" i="1"/>
  <c r="R616" i="1" s="1"/>
  <c r="J616" i="1"/>
  <c r="T616" i="1" s="1"/>
  <c r="C616" i="1"/>
  <c r="M616" i="1" s="1"/>
  <c r="K616" i="1"/>
  <c r="U616" i="1" s="1"/>
  <c r="D616" i="1"/>
  <c r="N616" i="1" s="1"/>
  <c r="I616" i="1"/>
  <c r="S616" i="1" s="1"/>
  <c r="H617" i="1" l="1"/>
  <c r="R617" i="1" s="1"/>
  <c r="I617" i="1"/>
  <c r="S617" i="1" s="1"/>
  <c r="J617" i="1"/>
  <c r="T617" i="1" s="1"/>
  <c r="C617" i="1"/>
  <c r="M617" i="1" s="1"/>
  <c r="K617" i="1"/>
  <c r="U617" i="1" s="1"/>
  <c r="E617" i="1"/>
  <c r="O617" i="1" s="1"/>
  <c r="F617" i="1"/>
  <c r="P617" i="1" s="1"/>
  <c r="D617" i="1"/>
  <c r="N617" i="1" s="1"/>
  <c r="V617" i="1" s="1"/>
  <c r="G617" i="1"/>
  <c r="Q617" i="1" s="1"/>
  <c r="B618" i="1"/>
  <c r="V616" i="1"/>
  <c r="C618" i="1" l="1"/>
  <c r="M618" i="1" s="1"/>
  <c r="K618" i="1"/>
  <c r="U618" i="1" s="1"/>
  <c r="D618" i="1"/>
  <c r="N618" i="1" s="1"/>
  <c r="E618" i="1"/>
  <c r="O618" i="1" s="1"/>
  <c r="F618" i="1"/>
  <c r="P618" i="1" s="1"/>
  <c r="H618" i="1"/>
  <c r="R618" i="1" s="1"/>
  <c r="I618" i="1"/>
  <c r="S618" i="1" s="1"/>
  <c r="B619" i="1"/>
  <c r="G618" i="1"/>
  <c r="Q618" i="1" s="1"/>
  <c r="J618" i="1"/>
  <c r="T618" i="1" s="1"/>
  <c r="V618" i="1" l="1"/>
  <c r="F619" i="1"/>
  <c r="P619" i="1" s="1"/>
  <c r="G619" i="1"/>
  <c r="Q619" i="1" s="1"/>
  <c r="B620" i="1"/>
  <c r="H619" i="1"/>
  <c r="R619" i="1" s="1"/>
  <c r="I619" i="1"/>
  <c r="S619" i="1" s="1"/>
  <c r="C619" i="1"/>
  <c r="M619" i="1" s="1"/>
  <c r="K619" i="1"/>
  <c r="U619" i="1" s="1"/>
  <c r="D619" i="1"/>
  <c r="N619" i="1" s="1"/>
  <c r="E619" i="1"/>
  <c r="O619" i="1" s="1"/>
  <c r="J619" i="1"/>
  <c r="T619" i="1" s="1"/>
  <c r="I620" i="1" l="1"/>
  <c r="S620" i="1" s="1"/>
  <c r="J620" i="1"/>
  <c r="T620" i="1" s="1"/>
  <c r="C620" i="1"/>
  <c r="M620" i="1" s="1"/>
  <c r="K620" i="1"/>
  <c r="U620" i="1" s="1"/>
  <c r="D620" i="1"/>
  <c r="N620" i="1" s="1"/>
  <c r="V620" i="1" s="1"/>
  <c r="F620" i="1"/>
  <c r="P620" i="1" s="1"/>
  <c r="G620" i="1"/>
  <c r="Q620" i="1" s="1"/>
  <c r="B621" i="1"/>
  <c r="E620" i="1"/>
  <c r="O620" i="1" s="1"/>
  <c r="H620" i="1"/>
  <c r="R620" i="1" s="1"/>
  <c r="V619" i="1"/>
  <c r="D621" i="1" l="1"/>
  <c r="N621" i="1" s="1"/>
  <c r="E621" i="1"/>
  <c r="O621" i="1" s="1"/>
  <c r="F621" i="1"/>
  <c r="P621" i="1" s="1"/>
  <c r="G621" i="1"/>
  <c r="Q621" i="1" s="1"/>
  <c r="B622" i="1"/>
  <c r="I621" i="1"/>
  <c r="S621" i="1" s="1"/>
  <c r="J621" i="1"/>
  <c r="T621" i="1" s="1"/>
  <c r="C621" i="1"/>
  <c r="M621" i="1" s="1"/>
  <c r="H621" i="1"/>
  <c r="R621" i="1" s="1"/>
  <c r="K621" i="1"/>
  <c r="U621" i="1" s="1"/>
  <c r="G622" i="1" l="1"/>
  <c r="Q622" i="1" s="1"/>
  <c r="B623" i="1"/>
  <c r="H622" i="1"/>
  <c r="R622" i="1" s="1"/>
  <c r="I622" i="1"/>
  <c r="S622" i="1" s="1"/>
  <c r="J622" i="1"/>
  <c r="T622" i="1" s="1"/>
  <c r="D622" i="1"/>
  <c r="N622" i="1" s="1"/>
  <c r="E622" i="1"/>
  <c r="O622" i="1" s="1"/>
  <c r="C622" i="1"/>
  <c r="M622" i="1" s="1"/>
  <c r="F622" i="1"/>
  <c r="P622" i="1" s="1"/>
  <c r="K622" i="1"/>
  <c r="U622" i="1" s="1"/>
  <c r="V621" i="1"/>
  <c r="J623" i="1" l="1"/>
  <c r="T623" i="1" s="1"/>
  <c r="C623" i="1"/>
  <c r="M623" i="1" s="1"/>
  <c r="K623" i="1"/>
  <c r="U623" i="1" s="1"/>
  <c r="D623" i="1"/>
  <c r="N623" i="1" s="1"/>
  <c r="V623" i="1" s="1"/>
  <c r="E623" i="1"/>
  <c r="O623" i="1" s="1"/>
  <c r="G623" i="1"/>
  <c r="Q623" i="1" s="1"/>
  <c r="B624" i="1"/>
  <c r="H623" i="1"/>
  <c r="R623" i="1" s="1"/>
  <c r="F623" i="1"/>
  <c r="P623" i="1" s="1"/>
  <c r="I623" i="1"/>
  <c r="S623" i="1" s="1"/>
  <c r="V622" i="1"/>
  <c r="E624" i="1" l="1"/>
  <c r="O624" i="1" s="1"/>
  <c r="F624" i="1"/>
  <c r="P624" i="1" s="1"/>
  <c r="G624" i="1"/>
  <c r="Q624" i="1" s="1"/>
  <c r="B625" i="1"/>
  <c r="H624" i="1"/>
  <c r="R624" i="1" s="1"/>
  <c r="J624" i="1"/>
  <c r="T624" i="1" s="1"/>
  <c r="C624" i="1"/>
  <c r="M624" i="1" s="1"/>
  <c r="K624" i="1"/>
  <c r="U624" i="1" s="1"/>
  <c r="D624" i="1"/>
  <c r="N624" i="1" s="1"/>
  <c r="I624" i="1"/>
  <c r="S624" i="1" s="1"/>
  <c r="H625" i="1" l="1"/>
  <c r="R625" i="1" s="1"/>
  <c r="I625" i="1"/>
  <c r="S625" i="1" s="1"/>
  <c r="J625" i="1"/>
  <c r="T625" i="1" s="1"/>
  <c r="C625" i="1"/>
  <c r="M625" i="1" s="1"/>
  <c r="K625" i="1"/>
  <c r="U625" i="1" s="1"/>
  <c r="E625" i="1"/>
  <c r="O625" i="1" s="1"/>
  <c r="F625" i="1"/>
  <c r="P625" i="1" s="1"/>
  <c r="D625" i="1"/>
  <c r="N625" i="1" s="1"/>
  <c r="V625" i="1" s="1"/>
  <c r="G625" i="1"/>
  <c r="Q625" i="1" s="1"/>
  <c r="B626" i="1"/>
  <c r="V624" i="1"/>
  <c r="C626" i="1" l="1"/>
  <c r="M626" i="1" s="1"/>
  <c r="K626" i="1"/>
  <c r="U626" i="1" s="1"/>
  <c r="D626" i="1"/>
  <c r="N626" i="1" s="1"/>
  <c r="E626" i="1"/>
  <c r="O626" i="1" s="1"/>
  <c r="F626" i="1"/>
  <c r="P626" i="1" s="1"/>
  <c r="H626" i="1"/>
  <c r="R626" i="1" s="1"/>
  <c r="I626" i="1"/>
  <c r="S626" i="1" s="1"/>
  <c r="G626" i="1"/>
  <c r="Q626" i="1" s="1"/>
  <c r="J626" i="1"/>
  <c r="T626" i="1" s="1"/>
  <c r="B627" i="1"/>
  <c r="V626" i="1" l="1"/>
  <c r="F627" i="1"/>
  <c r="P627" i="1" s="1"/>
  <c r="G627" i="1"/>
  <c r="Q627" i="1" s="1"/>
  <c r="B628" i="1"/>
  <c r="H627" i="1"/>
  <c r="R627" i="1" s="1"/>
  <c r="I627" i="1"/>
  <c r="S627" i="1" s="1"/>
  <c r="C627" i="1"/>
  <c r="M627" i="1" s="1"/>
  <c r="K627" i="1"/>
  <c r="U627" i="1" s="1"/>
  <c r="D627" i="1"/>
  <c r="N627" i="1" s="1"/>
  <c r="E627" i="1"/>
  <c r="O627" i="1" s="1"/>
  <c r="J627" i="1"/>
  <c r="T627" i="1" s="1"/>
  <c r="I628" i="1" l="1"/>
  <c r="S628" i="1" s="1"/>
  <c r="J628" i="1"/>
  <c r="T628" i="1" s="1"/>
  <c r="C628" i="1"/>
  <c r="M628" i="1" s="1"/>
  <c r="K628" i="1"/>
  <c r="U628" i="1" s="1"/>
  <c r="D628" i="1"/>
  <c r="N628" i="1" s="1"/>
  <c r="F628" i="1"/>
  <c r="P628" i="1" s="1"/>
  <c r="G628" i="1"/>
  <c r="Q628" i="1" s="1"/>
  <c r="B629" i="1"/>
  <c r="E628" i="1"/>
  <c r="O628" i="1" s="1"/>
  <c r="H628" i="1"/>
  <c r="R628" i="1" s="1"/>
  <c r="V627" i="1"/>
  <c r="D629" i="1" l="1"/>
  <c r="N629" i="1" s="1"/>
  <c r="E629" i="1"/>
  <c r="O629" i="1" s="1"/>
  <c r="F629" i="1"/>
  <c r="P629" i="1" s="1"/>
  <c r="G629" i="1"/>
  <c r="Q629" i="1" s="1"/>
  <c r="B630" i="1"/>
  <c r="I629" i="1"/>
  <c r="S629" i="1" s="1"/>
  <c r="J629" i="1"/>
  <c r="T629" i="1" s="1"/>
  <c r="H629" i="1"/>
  <c r="R629" i="1" s="1"/>
  <c r="K629" i="1"/>
  <c r="U629" i="1" s="1"/>
  <c r="C629" i="1"/>
  <c r="M629" i="1" s="1"/>
  <c r="V628" i="1"/>
  <c r="G630" i="1" l="1"/>
  <c r="Q630" i="1" s="1"/>
  <c r="B631" i="1"/>
  <c r="H630" i="1"/>
  <c r="R630" i="1" s="1"/>
  <c r="I630" i="1"/>
  <c r="S630" i="1" s="1"/>
  <c r="J630" i="1"/>
  <c r="T630" i="1" s="1"/>
  <c r="D630" i="1"/>
  <c r="N630" i="1" s="1"/>
  <c r="V630" i="1" s="1"/>
  <c r="E630" i="1"/>
  <c r="O630" i="1" s="1"/>
  <c r="C630" i="1"/>
  <c r="M630" i="1" s="1"/>
  <c r="F630" i="1"/>
  <c r="P630" i="1" s="1"/>
  <c r="K630" i="1"/>
  <c r="U630" i="1" s="1"/>
  <c r="V629" i="1"/>
  <c r="J631" i="1" l="1"/>
  <c r="T631" i="1" s="1"/>
  <c r="C631" i="1"/>
  <c r="M631" i="1" s="1"/>
  <c r="K631" i="1"/>
  <c r="U631" i="1" s="1"/>
  <c r="D631" i="1"/>
  <c r="N631" i="1" s="1"/>
  <c r="V631" i="1" s="1"/>
  <c r="E631" i="1"/>
  <c r="O631" i="1" s="1"/>
  <c r="G631" i="1"/>
  <c r="Q631" i="1" s="1"/>
  <c r="B632" i="1"/>
  <c r="H631" i="1"/>
  <c r="R631" i="1" s="1"/>
  <c r="F631" i="1"/>
  <c r="P631" i="1" s="1"/>
  <c r="I631" i="1"/>
  <c r="S631" i="1" s="1"/>
  <c r="E632" i="1" l="1"/>
  <c r="O632" i="1" s="1"/>
  <c r="F632" i="1"/>
  <c r="P632" i="1" s="1"/>
  <c r="G632" i="1"/>
  <c r="Q632" i="1" s="1"/>
  <c r="B633" i="1"/>
  <c r="H632" i="1"/>
  <c r="R632" i="1" s="1"/>
  <c r="J632" i="1"/>
  <c r="T632" i="1" s="1"/>
  <c r="C632" i="1"/>
  <c r="M632" i="1" s="1"/>
  <c r="K632" i="1"/>
  <c r="U632" i="1" s="1"/>
  <c r="I632" i="1"/>
  <c r="S632" i="1" s="1"/>
  <c r="D632" i="1"/>
  <c r="N632" i="1" s="1"/>
  <c r="H633" i="1" l="1"/>
  <c r="R633" i="1" s="1"/>
  <c r="I633" i="1"/>
  <c r="S633" i="1" s="1"/>
  <c r="J633" i="1"/>
  <c r="T633" i="1" s="1"/>
  <c r="C633" i="1"/>
  <c r="M633" i="1" s="1"/>
  <c r="K633" i="1"/>
  <c r="U633" i="1" s="1"/>
  <c r="E633" i="1"/>
  <c r="O633" i="1" s="1"/>
  <c r="F633" i="1"/>
  <c r="P633" i="1" s="1"/>
  <c r="B634" i="1"/>
  <c r="D633" i="1"/>
  <c r="N633" i="1" s="1"/>
  <c r="G633" i="1"/>
  <c r="Q633" i="1" s="1"/>
  <c r="V632" i="1"/>
  <c r="C634" i="1" l="1"/>
  <c r="M634" i="1" s="1"/>
  <c r="K634" i="1"/>
  <c r="U634" i="1" s="1"/>
  <c r="E634" i="1"/>
  <c r="O634" i="1" s="1"/>
  <c r="F634" i="1"/>
  <c r="P634" i="1" s="1"/>
  <c r="H634" i="1"/>
  <c r="R634" i="1" s="1"/>
  <c r="I634" i="1"/>
  <c r="S634" i="1" s="1"/>
  <c r="B635" i="1"/>
  <c r="D634" i="1"/>
  <c r="N634" i="1" s="1"/>
  <c r="V634" i="1" s="1"/>
  <c r="G634" i="1"/>
  <c r="Q634" i="1" s="1"/>
  <c r="J634" i="1"/>
  <c r="T634" i="1" s="1"/>
  <c r="V633" i="1"/>
  <c r="F635" i="1" l="1"/>
  <c r="P635" i="1" s="1"/>
  <c r="H635" i="1"/>
  <c r="R635" i="1" s="1"/>
  <c r="I635" i="1"/>
  <c r="S635" i="1" s="1"/>
  <c r="C635" i="1"/>
  <c r="M635" i="1" s="1"/>
  <c r="K635" i="1"/>
  <c r="U635" i="1" s="1"/>
  <c r="D635" i="1"/>
  <c r="N635" i="1" s="1"/>
  <c r="V635" i="1" s="1"/>
  <c r="B636" i="1"/>
  <c r="E635" i="1"/>
  <c r="O635" i="1" s="1"/>
  <c r="G635" i="1"/>
  <c r="Q635" i="1" s="1"/>
  <c r="J635" i="1"/>
  <c r="T635" i="1" s="1"/>
  <c r="I636" i="1" l="1"/>
  <c r="S636" i="1" s="1"/>
  <c r="C636" i="1"/>
  <c r="M636" i="1" s="1"/>
  <c r="K636" i="1"/>
  <c r="U636" i="1" s="1"/>
  <c r="D636" i="1"/>
  <c r="N636" i="1" s="1"/>
  <c r="F636" i="1"/>
  <c r="P636" i="1" s="1"/>
  <c r="G636" i="1"/>
  <c r="Q636" i="1" s="1"/>
  <c r="B637" i="1"/>
  <c r="E636" i="1"/>
  <c r="O636" i="1" s="1"/>
  <c r="H636" i="1"/>
  <c r="R636" i="1" s="1"/>
  <c r="J636" i="1"/>
  <c r="T636" i="1" s="1"/>
  <c r="V636" i="1" l="1"/>
  <c r="D637" i="1"/>
  <c r="N637" i="1" s="1"/>
  <c r="F637" i="1"/>
  <c r="P637" i="1" s="1"/>
  <c r="G637" i="1"/>
  <c r="Q637" i="1" s="1"/>
  <c r="B638" i="1"/>
  <c r="I637" i="1"/>
  <c r="S637" i="1" s="1"/>
  <c r="J637" i="1"/>
  <c r="T637" i="1" s="1"/>
  <c r="C637" i="1"/>
  <c r="M637" i="1" s="1"/>
  <c r="E637" i="1"/>
  <c r="O637" i="1" s="1"/>
  <c r="H637" i="1"/>
  <c r="R637" i="1" s="1"/>
  <c r="K637" i="1"/>
  <c r="U637" i="1" s="1"/>
  <c r="V637" i="1" l="1"/>
  <c r="G638" i="1"/>
  <c r="Q638" i="1" s="1"/>
  <c r="B639" i="1"/>
  <c r="I638" i="1"/>
  <c r="S638" i="1" s="1"/>
  <c r="J638" i="1"/>
  <c r="T638" i="1" s="1"/>
  <c r="D638" i="1"/>
  <c r="N638" i="1" s="1"/>
  <c r="E638" i="1"/>
  <c r="O638" i="1" s="1"/>
  <c r="C638" i="1"/>
  <c r="M638" i="1" s="1"/>
  <c r="F638" i="1"/>
  <c r="P638" i="1" s="1"/>
  <c r="H638" i="1"/>
  <c r="R638" i="1" s="1"/>
  <c r="K638" i="1"/>
  <c r="U638" i="1" s="1"/>
  <c r="V638" i="1" l="1"/>
  <c r="J639" i="1"/>
  <c r="T639" i="1" s="1"/>
  <c r="D639" i="1"/>
  <c r="N639" i="1" s="1"/>
  <c r="E639" i="1"/>
  <c r="O639" i="1" s="1"/>
  <c r="G639" i="1"/>
  <c r="Q639" i="1" s="1"/>
  <c r="B640" i="1"/>
  <c r="H639" i="1"/>
  <c r="R639" i="1" s="1"/>
  <c r="C639" i="1"/>
  <c r="M639" i="1" s="1"/>
  <c r="F639" i="1"/>
  <c r="P639" i="1" s="1"/>
  <c r="I639" i="1"/>
  <c r="S639" i="1" s="1"/>
  <c r="K639" i="1"/>
  <c r="U639" i="1" s="1"/>
  <c r="V639" i="1" l="1"/>
  <c r="E640" i="1"/>
  <c r="O640" i="1" s="1"/>
  <c r="G640" i="1"/>
  <c r="Q640" i="1" s="1"/>
  <c r="B641" i="1"/>
  <c r="H640" i="1"/>
  <c r="R640" i="1" s="1"/>
  <c r="J640" i="1"/>
  <c r="T640" i="1" s="1"/>
  <c r="C640" i="1"/>
  <c r="M640" i="1" s="1"/>
  <c r="K640" i="1"/>
  <c r="U640" i="1" s="1"/>
  <c r="D640" i="1"/>
  <c r="N640" i="1" s="1"/>
  <c r="F640" i="1"/>
  <c r="P640" i="1" s="1"/>
  <c r="I640" i="1"/>
  <c r="S640" i="1" s="1"/>
  <c r="H641" i="1" l="1"/>
  <c r="R641" i="1" s="1"/>
  <c r="J641" i="1"/>
  <c r="T641" i="1" s="1"/>
  <c r="C641" i="1"/>
  <c r="M641" i="1" s="1"/>
  <c r="K641" i="1"/>
  <c r="U641" i="1" s="1"/>
  <c r="E641" i="1"/>
  <c r="O641" i="1" s="1"/>
  <c r="F641" i="1"/>
  <c r="P641" i="1" s="1"/>
  <c r="B642" i="1"/>
  <c r="D641" i="1"/>
  <c r="N641" i="1" s="1"/>
  <c r="G641" i="1"/>
  <c r="Q641" i="1" s="1"/>
  <c r="I641" i="1"/>
  <c r="S641" i="1" s="1"/>
  <c r="V640" i="1"/>
  <c r="V641" i="1" l="1"/>
  <c r="C642" i="1"/>
  <c r="M642" i="1" s="1"/>
  <c r="K642" i="1"/>
  <c r="U642" i="1" s="1"/>
  <c r="E642" i="1"/>
  <c r="O642" i="1" s="1"/>
  <c r="F642" i="1"/>
  <c r="P642" i="1" s="1"/>
  <c r="H642" i="1"/>
  <c r="R642" i="1" s="1"/>
  <c r="I642" i="1"/>
  <c r="S642" i="1" s="1"/>
  <c r="B643" i="1"/>
  <c r="D642" i="1"/>
  <c r="N642" i="1" s="1"/>
  <c r="G642" i="1"/>
  <c r="Q642" i="1" s="1"/>
  <c r="J642" i="1"/>
  <c r="T642" i="1" s="1"/>
  <c r="V642" i="1" l="1"/>
  <c r="F643" i="1"/>
  <c r="P643" i="1" s="1"/>
  <c r="H643" i="1"/>
  <c r="R643" i="1" s="1"/>
  <c r="I643" i="1"/>
  <c r="S643" i="1" s="1"/>
  <c r="C643" i="1"/>
  <c r="M643" i="1" s="1"/>
  <c r="K643" i="1"/>
  <c r="U643" i="1" s="1"/>
  <c r="D643" i="1"/>
  <c r="N643" i="1" s="1"/>
  <c r="V643" i="1" s="1"/>
  <c r="E643" i="1"/>
  <c r="O643" i="1" s="1"/>
  <c r="B644" i="1"/>
  <c r="G643" i="1"/>
  <c r="Q643" i="1" s="1"/>
  <c r="J643" i="1"/>
  <c r="T643" i="1" s="1"/>
  <c r="I644" i="1" l="1"/>
  <c r="S644" i="1" s="1"/>
  <c r="C644" i="1"/>
  <c r="M644" i="1" s="1"/>
  <c r="K644" i="1"/>
  <c r="U644" i="1" s="1"/>
  <c r="D644" i="1"/>
  <c r="N644" i="1" s="1"/>
  <c r="F644" i="1"/>
  <c r="P644" i="1" s="1"/>
  <c r="E644" i="1"/>
  <c r="O644" i="1" s="1"/>
  <c r="G644" i="1"/>
  <c r="Q644" i="1" s="1"/>
  <c r="B645" i="1"/>
  <c r="H644" i="1"/>
  <c r="R644" i="1" s="1"/>
  <c r="J644" i="1"/>
  <c r="T644" i="1" s="1"/>
  <c r="V644" i="1" l="1"/>
  <c r="D645" i="1"/>
  <c r="N645" i="1" s="1"/>
  <c r="F645" i="1"/>
  <c r="P645" i="1" s="1"/>
  <c r="G645" i="1"/>
  <c r="Q645" i="1" s="1"/>
  <c r="B646" i="1"/>
  <c r="I645" i="1"/>
  <c r="S645" i="1" s="1"/>
  <c r="K645" i="1"/>
  <c r="U645" i="1" s="1"/>
  <c r="C645" i="1"/>
  <c r="M645" i="1" s="1"/>
  <c r="E645" i="1"/>
  <c r="O645" i="1" s="1"/>
  <c r="H645" i="1"/>
  <c r="R645" i="1" s="1"/>
  <c r="J645" i="1"/>
  <c r="T645" i="1" s="1"/>
  <c r="G646" i="1" l="1"/>
  <c r="Q646" i="1" s="1"/>
  <c r="B647" i="1"/>
  <c r="D646" i="1"/>
  <c r="N646" i="1" s="1"/>
  <c r="F646" i="1"/>
  <c r="P646" i="1" s="1"/>
  <c r="H646" i="1"/>
  <c r="R646" i="1" s="1"/>
  <c r="I646" i="1"/>
  <c r="S646" i="1" s="1"/>
  <c r="J646" i="1"/>
  <c r="T646" i="1" s="1"/>
  <c r="K646" i="1"/>
  <c r="U646" i="1" s="1"/>
  <c r="C646" i="1"/>
  <c r="M646" i="1" s="1"/>
  <c r="E646" i="1"/>
  <c r="O646" i="1" s="1"/>
  <c r="V645" i="1"/>
  <c r="V646" i="1" l="1"/>
  <c r="J647" i="1"/>
  <c r="T647" i="1" s="1"/>
  <c r="G647" i="1"/>
  <c r="Q647" i="1" s="1"/>
  <c r="B648" i="1"/>
  <c r="F647" i="1"/>
  <c r="P647" i="1" s="1"/>
  <c r="H647" i="1"/>
  <c r="R647" i="1" s="1"/>
  <c r="I647" i="1"/>
  <c r="S647" i="1" s="1"/>
  <c r="K647" i="1"/>
  <c r="U647" i="1" s="1"/>
  <c r="C647" i="1"/>
  <c r="M647" i="1" s="1"/>
  <c r="D647" i="1"/>
  <c r="N647" i="1" s="1"/>
  <c r="E647" i="1"/>
  <c r="O647" i="1" s="1"/>
  <c r="E648" i="1" l="1"/>
  <c r="O648" i="1" s="1"/>
  <c r="J648" i="1"/>
  <c r="T648" i="1" s="1"/>
  <c r="G648" i="1"/>
  <c r="Q648" i="1" s="1"/>
  <c r="H648" i="1"/>
  <c r="R648" i="1" s="1"/>
  <c r="I648" i="1"/>
  <c r="S648" i="1" s="1"/>
  <c r="K648" i="1"/>
  <c r="U648" i="1" s="1"/>
  <c r="B649" i="1"/>
  <c r="C648" i="1"/>
  <c r="M648" i="1" s="1"/>
  <c r="D648" i="1"/>
  <c r="N648" i="1" s="1"/>
  <c r="F648" i="1"/>
  <c r="P648" i="1" s="1"/>
  <c r="V647" i="1"/>
  <c r="H649" i="1" l="1"/>
  <c r="R649" i="1" s="1"/>
  <c r="E649" i="1"/>
  <c r="O649" i="1" s="1"/>
  <c r="G649" i="1"/>
  <c r="Q649" i="1" s="1"/>
  <c r="I649" i="1"/>
  <c r="S649" i="1" s="1"/>
  <c r="J649" i="1"/>
  <c r="T649" i="1" s="1"/>
  <c r="K649" i="1"/>
  <c r="U649" i="1" s="1"/>
  <c r="B650" i="1"/>
  <c r="C649" i="1"/>
  <c r="M649" i="1" s="1"/>
  <c r="D649" i="1"/>
  <c r="N649" i="1" s="1"/>
  <c r="V649" i="1" s="1"/>
  <c r="F649" i="1"/>
  <c r="P649" i="1" s="1"/>
  <c r="V648" i="1"/>
  <c r="C650" i="1" l="1"/>
  <c r="M650" i="1" s="1"/>
  <c r="K650" i="1"/>
  <c r="U650" i="1" s="1"/>
  <c r="H650" i="1"/>
  <c r="R650" i="1" s="1"/>
  <c r="G650" i="1"/>
  <c r="Q650" i="1" s="1"/>
  <c r="I650" i="1"/>
  <c r="S650" i="1" s="1"/>
  <c r="J650" i="1"/>
  <c r="T650" i="1" s="1"/>
  <c r="B651" i="1"/>
  <c r="D650" i="1"/>
  <c r="N650" i="1" s="1"/>
  <c r="V650" i="1" s="1"/>
  <c r="E650" i="1"/>
  <c r="O650" i="1" s="1"/>
  <c r="F650" i="1"/>
  <c r="P650" i="1" s="1"/>
  <c r="F651" i="1" l="1"/>
  <c r="P651" i="1" s="1"/>
  <c r="C651" i="1"/>
  <c r="M651" i="1" s="1"/>
  <c r="K651" i="1"/>
  <c r="U651" i="1" s="1"/>
  <c r="H651" i="1"/>
  <c r="R651" i="1" s="1"/>
  <c r="I651" i="1"/>
  <c r="S651" i="1" s="1"/>
  <c r="J651" i="1"/>
  <c r="T651" i="1" s="1"/>
  <c r="B652" i="1"/>
  <c r="D651" i="1"/>
  <c r="N651" i="1" s="1"/>
  <c r="E651" i="1"/>
  <c r="O651" i="1" s="1"/>
  <c r="G651" i="1"/>
  <c r="Q651" i="1" s="1"/>
  <c r="I652" i="1" l="1"/>
  <c r="S652" i="1" s="1"/>
  <c r="F652" i="1"/>
  <c r="P652" i="1" s="1"/>
  <c r="H652" i="1"/>
  <c r="R652" i="1" s="1"/>
  <c r="J652" i="1"/>
  <c r="T652" i="1" s="1"/>
  <c r="K652" i="1"/>
  <c r="U652" i="1" s="1"/>
  <c r="B653" i="1"/>
  <c r="C652" i="1"/>
  <c r="M652" i="1" s="1"/>
  <c r="D652" i="1"/>
  <c r="N652" i="1" s="1"/>
  <c r="V652" i="1" s="1"/>
  <c r="E652" i="1"/>
  <c r="O652" i="1" s="1"/>
  <c r="G652" i="1"/>
  <c r="Q652" i="1" s="1"/>
  <c r="V651" i="1"/>
  <c r="D653" i="1" l="1"/>
  <c r="N653" i="1" s="1"/>
  <c r="I653" i="1"/>
  <c r="S653" i="1" s="1"/>
  <c r="H653" i="1"/>
  <c r="R653" i="1" s="1"/>
  <c r="J653" i="1"/>
  <c r="T653" i="1" s="1"/>
  <c r="K653" i="1"/>
  <c r="U653" i="1" s="1"/>
  <c r="B654" i="1"/>
  <c r="C653" i="1"/>
  <c r="M653" i="1" s="1"/>
  <c r="E653" i="1"/>
  <c r="O653" i="1" s="1"/>
  <c r="F653" i="1"/>
  <c r="P653" i="1" s="1"/>
  <c r="G653" i="1"/>
  <c r="Q653" i="1" s="1"/>
  <c r="V653" i="1" l="1"/>
  <c r="G654" i="1"/>
  <c r="Q654" i="1" s="1"/>
  <c r="B655" i="1"/>
  <c r="D654" i="1"/>
  <c r="N654" i="1" s="1"/>
  <c r="I654" i="1"/>
  <c r="S654" i="1" s="1"/>
  <c r="J654" i="1"/>
  <c r="T654" i="1" s="1"/>
  <c r="K654" i="1"/>
  <c r="U654" i="1" s="1"/>
  <c r="C654" i="1"/>
  <c r="M654" i="1" s="1"/>
  <c r="E654" i="1"/>
  <c r="O654" i="1" s="1"/>
  <c r="F654" i="1"/>
  <c r="P654" i="1" s="1"/>
  <c r="H654" i="1"/>
  <c r="R654" i="1" s="1"/>
  <c r="V654" i="1" l="1"/>
  <c r="J655" i="1"/>
  <c r="T655" i="1" s="1"/>
  <c r="G655" i="1"/>
  <c r="Q655" i="1" s="1"/>
  <c r="B656" i="1"/>
  <c r="I655" i="1"/>
  <c r="S655" i="1" s="1"/>
  <c r="K655" i="1"/>
  <c r="U655" i="1" s="1"/>
  <c r="C655" i="1"/>
  <c r="M655" i="1" s="1"/>
  <c r="D655" i="1"/>
  <c r="N655" i="1" s="1"/>
  <c r="V655" i="1" s="1"/>
  <c r="E655" i="1"/>
  <c r="O655" i="1" s="1"/>
  <c r="F655" i="1"/>
  <c r="P655" i="1" s="1"/>
  <c r="H655" i="1"/>
  <c r="R655" i="1" s="1"/>
  <c r="E656" i="1" l="1"/>
  <c r="O656" i="1" s="1"/>
  <c r="J656" i="1"/>
  <c r="T656" i="1" s="1"/>
  <c r="I656" i="1"/>
  <c r="S656" i="1" s="1"/>
  <c r="K656" i="1"/>
  <c r="U656" i="1" s="1"/>
  <c r="B657" i="1"/>
  <c r="C656" i="1"/>
  <c r="M656" i="1" s="1"/>
  <c r="D656" i="1"/>
  <c r="N656" i="1" s="1"/>
  <c r="F656" i="1"/>
  <c r="P656" i="1" s="1"/>
  <c r="G656" i="1"/>
  <c r="Q656" i="1" s="1"/>
  <c r="H656" i="1"/>
  <c r="R656" i="1" s="1"/>
  <c r="H657" i="1" l="1"/>
  <c r="R657" i="1" s="1"/>
  <c r="E657" i="1"/>
  <c r="O657" i="1" s="1"/>
  <c r="J657" i="1"/>
  <c r="T657" i="1" s="1"/>
  <c r="K657" i="1"/>
  <c r="U657" i="1" s="1"/>
  <c r="C657" i="1"/>
  <c r="M657" i="1" s="1"/>
  <c r="B658" i="1"/>
  <c r="D657" i="1"/>
  <c r="N657" i="1" s="1"/>
  <c r="V657" i="1" s="1"/>
  <c r="F657" i="1"/>
  <c r="P657" i="1" s="1"/>
  <c r="G657" i="1"/>
  <c r="Q657" i="1" s="1"/>
  <c r="I657" i="1"/>
  <c r="S657" i="1" s="1"/>
  <c r="V656" i="1"/>
  <c r="G658" i="1" l="1"/>
  <c r="Q658" i="1" s="1"/>
  <c r="B659" i="1"/>
  <c r="H658" i="1"/>
  <c r="R658" i="1" s="1"/>
  <c r="I658" i="1"/>
  <c r="S658" i="1" s="1"/>
  <c r="J658" i="1"/>
  <c r="T658" i="1" s="1"/>
  <c r="C658" i="1"/>
  <c r="M658" i="1" s="1"/>
  <c r="K658" i="1"/>
  <c r="U658" i="1" s="1"/>
  <c r="D658" i="1"/>
  <c r="N658" i="1" s="1"/>
  <c r="E658" i="1"/>
  <c r="O658" i="1" s="1"/>
  <c r="F658" i="1"/>
  <c r="P658" i="1" s="1"/>
  <c r="J659" i="1" l="1"/>
  <c r="T659" i="1" s="1"/>
  <c r="C659" i="1"/>
  <c r="M659" i="1" s="1"/>
  <c r="K659" i="1"/>
  <c r="U659" i="1" s="1"/>
  <c r="D659" i="1"/>
  <c r="N659" i="1" s="1"/>
  <c r="E659" i="1"/>
  <c r="O659" i="1" s="1"/>
  <c r="F659" i="1"/>
  <c r="P659" i="1" s="1"/>
  <c r="G659" i="1"/>
  <c r="Q659" i="1" s="1"/>
  <c r="B660" i="1"/>
  <c r="H659" i="1"/>
  <c r="R659" i="1" s="1"/>
  <c r="I659" i="1"/>
  <c r="S659" i="1" s="1"/>
  <c r="V658" i="1"/>
  <c r="V659" i="1" l="1"/>
  <c r="E660" i="1"/>
  <c r="O660" i="1" s="1"/>
  <c r="F660" i="1"/>
  <c r="P660" i="1" s="1"/>
  <c r="G660" i="1"/>
  <c r="Q660" i="1" s="1"/>
  <c r="B661" i="1"/>
  <c r="H660" i="1"/>
  <c r="R660" i="1" s="1"/>
  <c r="I660" i="1"/>
  <c r="S660" i="1" s="1"/>
  <c r="J660" i="1"/>
  <c r="T660" i="1" s="1"/>
  <c r="C660" i="1"/>
  <c r="M660" i="1" s="1"/>
  <c r="K660" i="1"/>
  <c r="U660" i="1" s="1"/>
  <c r="D660" i="1"/>
  <c r="N660" i="1" s="1"/>
  <c r="H661" i="1" l="1"/>
  <c r="R661" i="1" s="1"/>
  <c r="I661" i="1"/>
  <c r="S661" i="1" s="1"/>
  <c r="J661" i="1"/>
  <c r="T661" i="1" s="1"/>
  <c r="C661" i="1"/>
  <c r="M661" i="1" s="1"/>
  <c r="K661" i="1"/>
  <c r="U661" i="1" s="1"/>
  <c r="D661" i="1"/>
  <c r="N661" i="1" s="1"/>
  <c r="E661" i="1"/>
  <c r="O661" i="1" s="1"/>
  <c r="F661" i="1"/>
  <c r="P661" i="1" s="1"/>
  <c r="G661" i="1"/>
  <c r="Q661" i="1" s="1"/>
  <c r="B662" i="1"/>
  <c r="V660" i="1"/>
  <c r="V661" i="1" l="1"/>
  <c r="C662" i="1"/>
  <c r="M662" i="1" s="1"/>
  <c r="K662" i="1"/>
  <c r="U662" i="1" s="1"/>
  <c r="D662" i="1"/>
  <c r="N662" i="1" s="1"/>
  <c r="E662" i="1"/>
  <c r="O662" i="1" s="1"/>
  <c r="F662" i="1"/>
  <c r="P662" i="1" s="1"/>
  <c r="G662" i="1"/>
  <c r="Q662" i="1" s="1"/>
  <c r="B663" i="1"/>
  <c r="H662" i="1"/>
  <c r="R662" i="1" s="1"/>
  <c r="I662" i="1"/>
  <c r="S662" i="1" s="1"/>
  <c r="J662" i="1"/>
  <c r="T662" i="1" s="1"/>
  <c r="V662" i="1" l="1"/>
  <c r="F663" i="1"/>
  <c r="P663" i="1" s="1"/>
  <c r="G663" i="1"/>
  <c r="Q663" i="1" s="1"/>
  <c r="B664" i="1"/>
  <c r="H663" i="1"/>
  <c r="R663" i="1" s="1"/>
  <c r="I663" i="1"/>
  <c r="S663" i="1" s="1"/>
  <c r="J663" i="1"/>
  <c r="T663" i="1" s="1"/>
  <c r="C663" i="1"/>
  <c r="M663" i="1" s="1"/>
  <c r="K663" i="1"/>
  <c r="U663" i="1" s="1"/>
  <c r="D663" i="1"/>
  <c r="N663" i="1" s="1"/>
  <c r="E663" i="1"/>
  <c r="O663" i="1" s="1"/>
  <c r="I664" i="1" l="1"/>
  <c r="S664" i="1" s="1"/>
  <c r="J664" i="1"/>
  <c r="T664" i="1" s="1"/>
  <c r="C664" i="1"/>
  <c r="M664" i="1" s="1"/>
  <c r="K664" i="1"/>
  <c r="U664" i="1" s="1"/>
  <c r="D664" i="1"/>
  <c r="N664" i="1" s="1"/>
  <c r="E664" i="1"/>
  <c r="O664" i="1" s="1"/>
  <c r="F664" i="1"/>
  <c r="P664" i="1" s="1"/>
  <c r="G664" i="1"/>
  <c r="Q664" i="1" s="1"/>
  <c r="B665" i="1"/>
  <c r="H664" i="1"/>
  <c r="R664" i="1" s="1"/>
  <c r="V663" i="1"/>
  <c r="V664" i="1" l="1"/>
  <c r="D665" i="1"/>
  <c r="N665" i="1" s="1"/>
  <c r="E665" i="1"/>
  <c r="O665" i="1" s="1"/>
  <c r="F665" i="1"/>
  <c r="P665" i="1" s="1"/>
  <c r="G665" i="1"/>
  <c r="Q665" i="1" s="1"/>
  <c r="B666" i="1"/>
  <c r="H665" i="1"/>
  <c r="R665" i="1" s="1"/>
  <c r="I665" i="1"/>
  <c r="S665" i="1" s="1"/>
  <c r="J665" i="1"/>
  <c r="T665" i="1" s="1"/>
  <c r="C665" i="1"/>
  <c r="M665" i="1" s="1"/>
  <c r="K665" i="1"/>
  <c r="U665" i="1" s="1"/>
  <c r="V665" i="1" l="1"/>
  <c r="G666" i="1"/>
  <c r="Q666" i="1" s="1"/>
  <c r="B667" i="1"/>
  <c r="H666" i="1"/>
  <c r="R666" i="1" s="1"/>
  <c r="I666" i="1"/>
  <c r="S666" i="1" s="1"/>
  <c r="J666" i="1"/>
  <c r="T666" i="1" s="1"/>
  <c r="C666" i="1"/>
  <c r="M666" i="1" s="1"/>
  <c r="K666" i="1"/>
  <c r="U666" i="1" s="1"/>
  <c r="D666" i="1"/>
  <c r="N666" i="1" s="1"/>
  <c r="E666" i="1"/>
  <c r="O666" i="1" s="1"/>
  <c r="F666" i="1"/>
  <c r="P666" i="1" s="1"/>
  <c r="J667" i="1" l="1"/>
  <c r="T667" i="1" s="1"/>
  <c r="C667" i="1"/>
  <c r="M667" i="1" s="1"/>
  <c r="K667" i="1"/>
  <c r="U667" i="1" s="1"/>
  <c r="D667" i="1"/>
  <c r="N667" i="1" s="1"/>
  <c r="E667" i="1"/>
  <c r="O667" i="1" s="1"/>
  <c r="F667" i="1"/>
  <c r="P667" i="1" s="1"/>
  <c r="G667" i="1"/>
  <c r="Q667" i="1" s="1"/>
  <c r="B668" i="1"/>
  <c r="H667" i="1"/>
  <c r="R667" i="1" s="1"/>
  <c r="I667" i="1"/>
  <c r="S667" i="1" s="1"/>
  <c r="V666" i="1"/>
  <c r="V667" i="1" l="1"/>
  <c r="E668" i="1"/>
  <c r="O668" i="1" s="1"/>
  <c r="F668" i="1"/>
  <c r="P668" i="1" s="1"/>
  <c r="G668" i="1"/>
  <c r="Q668" i="1" s="1"/>
  <c r="B669" i="1"/>
  <c r="H668" i="1"/>
  <c r="R668" i="1" s="1"/>
  <c r="I668" i="1"/>
  <c r="S668" i="1" s="1"/>
  <c r="J668" i="1"/>
  <c r="T668" i="1" s="1"/>
  <c r="C668" i="1"/>
  <c r="M668" i="1" s="1"/>
  <c r="K668" i="1"/>
  <c r="U668" i="1" s="1"/>
  <c r="D668" i="1"/>
  <c r="N668" i="1" s="1"/>
  <c r="H669" i="1" l="1"/>
  <c r="R669" i="1" s="1"/>
  <c r="I669" i="1"/>
  <c r="S669" i="1" s="1"/>
  <c r="J669" i="1"/>
  <c r="T669" i="1" s="1"/>
  <c r="C669" i="1"/>
  <c r="M669" i="1" s="1"/>
  <c r="K669" i="1"/>
  <c r="U669" i="1" s="1"/>
  <c r="D669" i="1"/>
  <c r="N669" i="1" s="1"/>
  <c r="E669" i="1"/>
  <c r="O669" i="1" s="1"/>
  <c r="F669" i="1"/>
  <c r="P669" i="1" s="1"/>
  <c r="G669" i="1"/>
  <c r="Q669" i="1" s="1"/>
  <c r="B670" i="1"/>
  <c r="V668" i="1"/>
  <c r="V669" i="1" l="1"/>
  <c r="C670" i="1"/>
  <c r="M670" i="1" s="1"/>
  <c r="K670" i="1"/>
  <c r="U670" i="1" s="1"/>
  <c r="D670" i="1"/>
  <c r="N670" i="1" s="1"/>
  <c r="E670" i="1"/>
  <c r="O670" i="1" s="1"/>
  <c r="F670" i="1"/>
  <c r="P670" i="1" s="1"/>
  <c r="G670" i="1"/>
  <c r="Q670" i="1" s="1"/>
  <c r="B671" i="1"/>
  <c r="H670" i="1"/>
  <c r="R670" i="1" s="1"/>
  <c r="I670" i="1"/>
  <c r="S670" i="1" s="1"/>
  <c r="J670" i="1"/>
  <c r="T670" i="1" s="1"/>
  <c r="V670" i="1" l="1"/>
  <c r="F671" i="1"/>
  <c r="P671" i="1" s="1"/>
  <c r="G671" i="1"/>
  <c r="Q671" i="1" s="1"/>
  <c r="B672" i="1"/>
  <c r="H671" i="1"/>
  <c r="R671" i="1" s="1"/>
  <c r="I671" i="1"/>
  <c r="S671" i="1" s="1"/>
  <c r="J671" i="1"/>
  <c r="T671" i="1" s="1"/>
  <c r="C671" i="1"/>
  <c r="M671" i="1" s="1"/>
  <c r="K671" i="1"/>
  <c r="U671" i="1" s="1"/>
  <c r="D671" i="1"/>
  <c r="N671" i="1" s="1"/>
  <c r="E671" i="1"/>
  <c r="O671" i="1" s="1"/>
  <c r="I672" i="1" l="1"/>
  <c r="S672" i="1" s="1"/>
  <c r="J672" i="1"/>
  <c r="T672" i="1" s="1"/>
  <c r="C672" i="1"/>
  <c r="M672" i="1" s="1"/>
  <c r="K672" i="1"/>
  <c r="U672" i="1" s="1"/>
  <c r="D672" i="1"/>
  <c r="N672" i="1" s="1"/>
  <c r="E672" i="1"/>
  <c r="O672" i="1" s="1"/>
  <c r="F672" i="1"/>
  <c r="P672" i="1" s="1"/>
  <c r="G672" i="1"/>
  <c r="Q672" i="1" s="1"/>
  <c r="B673" i="1"/>
  <c r="H672" i="1"/>
  <c r="R672" i="1" s="1"/>
  <c r="V671" i="1"/>
  <c r="V672" i="1" l="1"/>
  <c r="D673" i="1"/>
  <c r="N673" i="1" s="1"/>
  <c r="E673" i="1"/>
  <c r="O673" i="1" s="1"/>
  <c r="F673" i="1"/>
  <c r="P673" i="1" s="1"/>
  <c r="G673" i="1"/>
  <c r="Q673" i="1" s="1"/>
  <c r="B674" i="1"/>
  <c r="H673" i="1"/>
  <c r="R673" i="1" s="1"/>
  <c r="I673" i="1"/>
  <c r="S673" i="1" s="1"/>
  <c r="J673" i="1"/>
  <c r="T673" i="1" s="1"/>
  <c r="K673" i="1"/>
  <c r="U673" i="1" s="1"/>
  <c r="C673" i="1"/>
  <c r="M673" i="1" s="1"/>
  <c r="G674" i="1" l="1"/>
  <c r="Q674" i="1" s="1"/>
  <c r="B675" i="1"/>
  <c r="H674" i="1"/>
  <c r="R674" i="1" s="1"/>
  <c r="I674" i="1"/>
  <c r="S674" i="1" s="1"/>
  <c r="J674" i="1"/>
  <c r="T674" i="1" s="1"/>
  <c r="C674" i="1"/>
  <c r="M674" i="1" s="1"/>
  <c r="K674" i="1"/>
  <c r="U674" i="1" s="1"/>
  <c r="D674" i="1"/>
  <c r="N674" i="1" s="1"/>
  <c r="V674" i="1" s="1"/>
  <c r="E674" i="1"/>
  <c r="O674" i="1" s="1"/>
  <c r="F674" i="1"/>
  <c r="P674" i="1" s="1"/>
  <c r="V673" i="1"/>
  <c r="J675" i="1" l="1"/>
  <c r="T675" i="1" s="1"/>
  <c r="C675" i="1"/>
  <c r="M675" i="1" s="1"/>
  <c r="K675" i="1"/>
  <c r="U675" i="1" s="1"/>
  <c r="D675" i="1"/>
  <c r="N675" i="1" s="1"/>
  <c r="E675" i="1"/>
  <c r="O675" i="1" s="1"/>
  <c r="F675" i="1"/>
  <c r="P675" i="1" s="1"/>
  <c r="G675" i="1"/>
  <c r="Q675" i="1" s="1"/>
  <c r="B676" i="1"/>
  <c r="H675" i="1"/>
  <c r="R675" i="1" s="1"/>
  <c r="I675" i="1"/>
  <c r="S675" i="1" s="1"/>
  <c r="E676" i="1" l="1"/>
  <c r="O676" i="1" s="1"/>
  <c r="F676" i="1"/>
  <c r="P676" i="1" s="1"/>
  <c r="G676" i="1"/>
  <c r="Q676" i="1" s="1"/>
  <c r="B677" i="1"/>
  <c r="H676" i="1"/>
  <c r="R676" i="1" s="1"/>
  <c r="I676" i="1"/>
  <c r="S676" i="1" s="1"/>
  <c r="J676" i="1"/>
  <c r="T676" i="1" s="1"/>
  <c r="C676" i="1"/>
  <c r="M676" i="1" s="1"/>
  <c r="K676" i="1"/>
  <c r="U676" i="1" s="1"/>
  <c r="D676" i="1"/>
  <c r="N676" i="1" s="1"/>
  <c r="V675" i="1"/>
  <c r="H677" i="1" l="1"/>
  <c r="R677" i="1" s="1"/>
  <c r="I677" i="1"/>
  <c r="S677" i="1" s="1"/>
  <c r="J677" i="1"/>
  <c r="T677" i="1" s="1"/>
  <c r="C677" i="1"/>
  <c r="M677" i="1" s="1"/>
  <c r="K677" i="1"/>
  <c r="U677" i="1" s="1"/>
  <c r="D677" i="1"/>
  <c r="N677" i="1" s="1"/>
  <c r="E677" i="1"/>
  <c r="O677" i="1" s="1"/>
  <c r="F677" i="1"/>
  <c r="P677" i="1" s="1"/>
  <c r="G677" i="1"/>
  <c r="Q677" i="1" s="1"/>
  <c r="B678" i="1"/>
  <c r="V676" i="1"/>
  <c r="C678" i="1" l="1"/>
  <c r="M678" i="1" s="1"/>
  <c r="K678" i="1"/>
  <c r="U678" i="1" s="1"/>
  <c r="D678" i="1"/>
  <c r="N678" i="1" s="1"/>
  <c r="E678" i="1"/>
  <c r="O678" i="1" s="1"/>
  <c r="F678" i="1"/>
  <c r="P678" i="1" s="1"/>
  <c r="G678" i="1"/>
  <c r="Q678" i="1" s="1"/>
  <c r="B679" i="1"/>
  <c r="H678" i="1"/>
  <c r="R678" i="1" s="1"/>
  <c r="I678" i="1"/>
  <c r="S678" i="1" s="1"/>
  <c r="J678" i="1"/>
  <c r="T678" i="1" s="1"/>
  <c r="V677" i="1"/>
  <c r="V678" i="1" l="1"/>
  <c r="F679" i="1"/>
  <c r="P679" i="1" s="1"/>
  <c r="G679" i="1"/>
  <c r="Q679" i="1" s="1"/>
  <c r="B680" i="1"/>
  <c r="H679" i="1"/>
  <c r="R679" i="1" s="1"/>
  <c r="I679" i="1"/>
  <c r="S679" i="1" s="1"/>
  <c r="J679" i="1"/>
  <c r="T679" i="1" s="1"/>
  <c r="C679" i="1"/>
  <c r="M679" i="1" s="1"/>
  <c r="K679" i="1"/>
  <c r="U679" i="1" s="1"/>
  <c r="D679" i="1"/>
  <c r="N679" i="1" s="1"/>
  <c r="E679" i="1"/>
  <c r="O679" i="1" s="1"/>
  <c r="I680" i="1" l="1"/>
  <c r="S680" i="1" s="1"/>
  <c r="J680" i="1"/>
  <c r="T680" i="1" s="1"/>
  <c r="C680" i="1"/>
  <c r="M680" i="1" s="1"/>
  <c r="K680" i="1"/>
  <c r="U680" i="1" s="1"/>
  <c r="D680" i="1"/>
  <c r="N680" i="1" s="1"/>
  <c r="E680" i="1"/>
  <c r="O680" i="1" s="1"/>
  <c r="F680" i="1"/>
  <c r="P680" i="1" s="1"/>
  <c r="G680" i="1"/>
  <c r="Q680" i="1" s="1"/>
  <c r="B681" i="1"/>
  <c r="H680" i="1"/>
  <c r="R680" i="1" s="1"/>
  <c r="V679" i="1"/>
  <c r="V680" i="1" l="1"/>
  <c r="D681" i="1"/>
  <c r="N681" i="1" s="1"/>
  <c r="E681" i="1"/>
  <c r="O681" i="1" s="1"/>
  <c r="F681" i="1"/>
  <c r="P681" i="1" s="1"/>
  <c r="G681" i="1"/>
  <c r="Q681" i="1" s="1"/>
  <c r="B682" i="1"/>
  <c r="H681" i="1"/>
  <c r="R681" i="1" s="1"/>
  <c r="I681" i="1"/>
  <c r="S681" i="1" s="1"/>
  <c r="J681" i="1"/>
  <c r="T681" i="1" s="1"/>
  <c r="C681" i="1"/>
  <c r="M681" i="1" s="1"/>
  <c r="K681" i="1"/>
  <c r="U681" i="1" s="1"/>
  <c r="V681" i="1" l="1"/>
  <c r="G682" i="1"/>
  <c r="Q682" i="1" s="1"/>
  <c r="B683" i="1"/>
  <c r="H682" i="1"/>
  <c r="R682" i="1" s="1"/>
  <c r="I682" i="1"/>
  <c r="S682" i="1" s="1"/>
  <c r="J682" i="1"/>
  <c r="T682" i="1" s="1"/>
  <c r="C682" i="1"/>
  <c r="M682" i="1" s="1"/>
  <c r="K682" i="1"/>
  <c r="U682" i="1" s="1"/>
  <c r="D682" i="1"/>
  <c r="N682" i="1" s="1"/>
  <c r="E682" i="1"/>
  <c r="O682" i="1" s="1"/>
  <c r="F682" i="1"/>
  <c r="P682" i="1" s="1"/>
  <c r="J683" i="1" l="1"/>
  <c r="T683" i="1" s="1"/>
  <c r="C683" i="1"/>
  <c r="M683" i="1" s="1"/>
  <c r="K683" i="1"/>
  <c r="U683" i="1" s="1"/>
  <c r="D683" i="1"/>
  <c r="N683" i="1" s="1"/>
  <c r="E683" i="1"/>
  <c r="O683" i="1" s="1"/>
  <c r="F683" i="1"/>
  <c r="P683" i="1" s="1"/>
  <c r="G683" i="1"/>
  <c r="Q683" i="1" s="1"/>
  <c r="B684" i="1"/>
  <c r="H683" i="1"/>
  <c r="R683" i="1" s="1"/>
  <c r="I683" i="1"/>
  <c r="S683" i="1" s="1"/>
  <c r="V682" i="1"/>
  <c r="V683" i="1" l="1"/>
  <c r="E684" i="1"/>
  <c r="O684" i="1" s="1"/>
  <c r="F684" i="1"/>
  <c r="P684" i="1" s="1"/>
  <c r="G684" i="1"/>
  <c r="Q684" i="1" s="1"/>
  <c r="B685" i="1"/>
  <c r="H684" i="1"/>
  <c r="R684" i="1" s="1"/>
  <c r="I684" i="1"/>
  <c r="S684" i="1" s="1"/>
  <c r="J684" i="1"/>
  <c r="T684" i="1" s="1"/>
  <c r="C684" i="1"/>
  <c r="M684" i="1" s="1"/>
  <c r="K684" i="1"/>
  <c r="U684" i="1" s="1"/>
  <c r="D684" i="1"/>
  <c r="N684" i="1" s="1"/>
  <c r="H685" i="1" l="1"/>
  <c r="R685" i="1" s="1"/>
  <c r="I685" i="1"/>
  <c r="S685" i="1" s="1"/>
  <c r="J685" i="1"/>
  <c r="T685" i="1" s="1"/>
  <c r="C685" i="1"/>
  <c r="M685" i="1" s="1"/>
  <c r="K685" i="1"/>
  <c r="U685" i="1" s="1"/>
  <c r="D685" i="1"/>
  <c r="N685" i="1" s="1"/>
  <c r="V685" i="1" s="1"/>
  <c r="E685" i="1"/>
  <c r="O685" i="1" s="1"/>
  <c r="F685" i="1"/>
  <c r="P685" i="1" s="1"/>
  <c r="B686" i="1"/>
  <c r="G685" i="1"/>
  <c r="Q685" i="1" s="1"/>
  <c r="V684" i="1"/>
  <c r="C686" i="1" l="1"/>
  <c r="M686" i="1" s="1"/>
  <c r="K686" i="1"/>
  <c r="U686" i="1" s="1"/>
  <c r="D686" i="1"/>
  <c r="N686" i="1" s="1"/>
  <c r="E686" i="1"/>
  <c r="O686" i="1" s="1"/>
  <c r="F686" i="1"/>
  <c r="P686" i="1" s="1"/>
  <c r="G686" i="1"/>
  <c r="Q686" i="1" s="1"/>
  <c r="B687" i="1"/>
  <c r="H686" i="1"/>
  <c r="R686" i="1" s="1"/>
  <c r="I686" i="1"/>
  <c r="S686" i="1" s="1"/>
  <c r="J686" i="1"/>
  <c r="T686" i="1" s="1"/>
  <c r="V686" i="1" l="1"/>
  <c r="F687" i="1"/>
  <c r="P687" i="1" s="1"/>
  <c r="H687" i="1"/>
  <c r="R687" i="1" s="1"/>
  <c r="I687" i="1"/>
  <c r="S687" i="1" s="1"/>
  <c r="J687" i="1"/>
  <c r="T687" i="1" s="1"/>
  <c r="C687" i="1"/>
  <c r="M687" i="1" s="1"/>
  <c r="K687" i="1"/>
  <c r="U687" i="1" s="1"/>
  <c r="D687" i="1"/>
  <c r="N687" i="1" s="1"/>
  <c r="V687" i="1" s="1"/>
  <c r="B688" i="1"/>
  <c r="G687" i="1"/>
  <c r="Q687" i="1" s="1"/>
  <c r="E687" i="1"/>
  <c r="O687" i="1" s="1"/>
  <c r="I688" i="1" l="1"/>
  <c r="S688" i="1" s="1"/>
  <c r="C688" i="1"/>
  <c r="M688" i="1" s="1"/>
  <c r="K688" i="1"/>
  <c r="U688" i="1" s="1"/>
  <c r="D688" i="1"/>
  <c r="N688" i="1" s="1"/>
  <c r="E688" i="1"/>
  <c r="O688" i="1" s="1"/>
  <c r="F688" i="1"/>
  <c r="P688" i="1" s="1"/>
  <c r="G688" i="1"/>
  <c r="Q688" i="1" s="1"/>
  <c r="B689" i="1"/>
  <c r="H688" i="1"/>
  <c r="R688" i="1" s="1"/>
  <c r="J688" i="1"/>
  <c r="T688" i="1" s="1"/>
  <c r="V688" i="1" l="1"/>
  <c r="D689" i="1"/>
  <c r="N689" i="1" s="1"/>
  <c r="F689" i="1"/>
  <c r="P689" i="1" s="1"/>
  <c r="G689" i="1"/>
  <c r="Q689" i="1" s="1"/>
  <c r="B690" i="1"/>
  <c r="H689" i="1"/>
  <c r="R689" i="1" s="1"/>
  <c r="I689" i="1"/>
  <c r="S689" i="1" s="1"/>
  <c r="J689" i="1"/>
  <c r="T689" i="1" s="1"/>
  <c r="E689" i="1"/>
  <c r="O689" i="1" s="1"/>
  <c r="K689" i="1"/>
  <c r="U689" i="1" s="1"/>
  <c r="C689" i="1"/>
  <c r="M689" i="1" s="1"/>
  <c r="G690" i="1" l="1"/>
  <c r="Q690" i="1" s="1"/>
  <c r="B691" i="1"/>
  <c r="I690" i="1"/>
  <c r="S690" i="1" s="1"/>
  <c r="J690" i="1"/>
  <c r="T690" i="1" s="1"/>
  <c r="C690" i="1"/>
  <c r="M690" i="1" s="1"/>
  <c r="K690" i="1"/>
  <c r="U690" i="1" s="1"/>
  <c r="D690" i="1"/>
  <c r="N690" i="1" s="1"/>
  <c r="V690" i="1" s="1"/>
  <c r="E690" i="1"/>
  <c r="O690" i="1" s="1"/>
  <c r="H690" i="1"/>
  <c r="R690" i="1" s="1"/>
  <c r="F690" i="1"/>
  <c r="P690" i="1" s="1"/>
  <c r="V689" i="1"/>
  <c r="J691" i="1" l="1"/>
  <c r="T691" i="1" s="1"/>
  <c r="D691" i="1"/>
  <c r="N691" i="1" s="1"/>
  <c r="E691" i="1"/>
  <c r="O691" i="1" s="1"/>
  <c r="F691" i="1"/>
  <c r="P691" i="1" s="1"/>
  <c r="G691" i="1"/>
  <c r="Q691" i="1" s="1"/>
  <c r="B692" i="1"/>
  <c r="H691" i="1"/>
  <c r="R691" i="1" s="1"/>
  <c r="C691" i="1"/>
  <c r="M691" i="1" s="1"/>
  <c r="I691" i="1"/>
  <c r="S691" i="1" s="1"/>
  <c r="K691" i="1"/>
  <c r="U691" i="1" s="1"/>
  <c r="E692" i="1" l="1"/>
  <c r="O692" i="1" s="1"/>
  <c r="G692" i="1"/>
  <c r="Q692" i="1" s="1"/>
  <c r="B693" i="1"/>
  <c r="H692" i="1"/>
  <c r="R692" i="1" s="1"/>
  <c r="I692" i="1"/>
  <c r="S692" i="1" s="1"/>
  <c r="J692" i="1"/>
  <c r="T692" i="1" s="1"/>
  <c r="C692" i="1"/>
  <c r="M692" i="1" s="1"/>
  <c r="K692" i="1"/>
  <c r="U692" i="1" s="1"/>
  <c r="F692" i="1"/>
  <c r="P692" i="1" s="1"/>
  <c r="D692" i="1"/>
  <c r="N692" i="1" s="1"/>
  <c r="V691" i="1"/>
  <c r="H693" i="1" l="1"/>
  <c r="R693" i="1" s="1"/>
  <c r="J693" i="1"/>
  <c r="T693" i="1" s="1"/>
  <c r="C693" i="1"/>
  <c r="M693" i="1" s="1"/>
  <c r="K693" i="1"/>
  <c r="U693" i="1" s="1"/>
  <c r="D693" i="1"/>
  <c r="N693" i="1" s="1"/>
  <c r="E693" i="1"/>
  <c r="O693" i="1" s="1"/>
  <c r="F693" i="1"/>
  <c r="P693" i="1" s="1"/>
  <c r="B694" i="1"/>
  <c r="I693" i="1"/>
  <c r="S693" i="1" s="1"/>
  <c r="G693" i="1"/>
  <c r="Q693" i="1" s="1"/>
  <c r="V692" i="1"/>
  <c r="V693" i="1" l="1"/>
  <c r="C694" i="1"/>
  <c r="M694" i="1" s="1"/>
  <c r="K694" i="1"/>
  <c r="U694" i="1" s="1"/>
  <c r="E694" i="1"/>
  <c r="O694" i="1" s="1"/>
  <c r="F694" i="1"/>
  <c r="P694" i="1" s="1"/>
  <c r="G694" i="1"/>
  <c r="Q694" i="1" s="1"/>
  <c r="B695" i="1"/>
  <c r="H694" i="1"/>
  <c r="R694" i="1" s="1"/>
  <c r="I694" i="1"/>
  <c r="S694" i="1" s="1"/>
  <c r="D694" i="1"/>
  <c r="N694" i="1" s="1"/>
  <c r="J694" i="1"/>
  <c r="T694" i="1" s="1"/>
  <c r="F695" i="1" l="1"/>
  <c r="P695" i="1" s="1"/>
  <c r="H695" i="1"/>
  <c r="R695" i="1" s="1"/>
  <c r="I695" i="1"/>
  <c r="S695" i="1" s="1"/>
  <c r="J695" i="1"/>
  <c r="T695" i="1" s="1"/>
  <c r="C695" i="1"/>
  <c r="M695" i="1" s="1"/>
  <c r="K695" i="1"/>
  <c r="U695" i="1" s="1"/>
  <c r="D695" i="1"/>
  <c r="N695" i="1" s="1"/>
  <c r="V695" i="1" s="1"/>
  <c r="G695" i="1"/>
  <c r="Q695" i="1" s="1"/>
  <c r="B696" i="1"/>
  <c r="E695" i="1"/>
  <c r="O695" i="1" s="1"/>
  <c r="V694" i="1"/>
  <c r="I696" i="1" l="1"/>
  <c r="S696" i="1" s="1"/>
  <c r="C696" i="1"/>
  <c r="M696" i="1" s="1"/>
  <c r="K696" i="1"/>
  <c r="U696" i="1" s="1"/>
  <c r="D696" i="1"/>
  <c r="N696" i="1" s="1"/>
  <c r="E696" i="1"/>
  <c r="O696" i="1" s="1"/>
  <c r="F696" i="1"/>
  <c r="P696" i="1" s="1"/>
  <c r="G696" i="1"/>
  <c r="Q696" i="1" s="1"/>
  <c r="B697" i="1"/>
  <c r="J696" i="1"/>
  <c r="T696" i="1" s="1"/>
  <c r="H696" i="1"/>
  <c r="R696" i="1" s="1"/>
  <c r="D697" i="1" l="1"/>
  <c r="N697" i="1" s="1"/>
  <c r="F697" i="1"/>
  <c r="P697" i="1" s="1"/>
  <c r="G697" i="1"/>
  <c r="Q697" i="1" s="1"/>
  <c r="B698" i="1"/>
  <c r="H697" i="1"/>
  <c r="R697" i="1" s="1"/>
  <c r="I697" i="1"/>
  <c r="S697" i="1" s="1"/>
  <c r="J697" i="1"/>
  <c r="T697" i="1" s="1"/>
  <c r="C697" i="1"/>
  <c r="M697" i="1" s="1"/>
  <c r="E697" i="1"/>
  <c r="O697" i="1" s="1"/>
  <c r="K697" i="1"/>
  <c r="U697" i="1" s="1"/>
  <c r="V696" i="1"/>
  <c r="G698" i="1" l="1"/>
  <c r="Q698" i="1" s="1"/>
  <c r="B699" i="1"/>
  <c r="I698" i="1"/>
  <c r="S698" i="1" s="1"/>
  <c r="J698" i="1"/>
  <c r="T698" i="1" s="1"/>
  <c r="C698" i="1"/>
  <c r="M698" i="1" s="1"/>
  <c r="K698" i="1"/>
  <c r="U698" i="1" s="1"/>
  <c r="D698" i="1"/>
  <c r="N698" i="1" s="1"/>
  <c r="V698" i="1" s="1"/>
  <c r="E698" i="1"/>
  <c r="O698" i="1" s="1"/>
  <c r="H698" i="1"/>
  <c r="R698" i="1" s="1"/>
  <c r="F698" i="1"/>
  <c r="P698" i="1" s="1"/>
  <c r="V697" i="1"/>
  <c r="J699" i="1" l="1"/>
  <c r="T699" i="1" s="1"/>
  <c r="D699" i="1"/>
  <c r="N699" i="1" s="1"/>
  <c r="E699" i="1"/>
  <c r="O699" i="1" s="1"/>
  <c r="F699" i="1"/>
  <c r="P699" i="1" s="1"/>
  <c r="G699" i="1"/>
  <c r="Q699" i="1" s="1"/>
  <c r="B700" i="1"/>
  <c r="H699" i="1"/>
  <c r="R699" i="1" s="1"/>
  <c r="C699" i="1"/>
  <c r="M699" i="1" s="1"/>
  <c r="K699" i="1"/>
  <c r="U699" i="1" s="1"/>
  <c r="I699" i="1"/>
  <c r="S699" i="1" s="1"/>
  <c r="V699" i="1" l="1"/>
  <c r="E700" i="1"/>
  <c r="O700" i="1" s="1"/>
  <c r="G700" i="1"/>
  <c r="Q700" i="1" s="1"/>
  <c r="B701" i="1"/>
  <c r="H700" i="1"/>
  <c r="R700" i="1" s="1"/>
  <c r="I700" i="1"/>
  <c r="S700" i="1" s="1"/>
  <c r="J700" i="1"/>
  <c r="T700" i="1" s="1"/>
  <c r="C700" i="1"/>
  <c r="M700" i="1" s="1"/>
  <c r="K700" i="1"/>
  <c r="U700" i="1" s="1"/>
  <c r="D700" i="1"/>
  <c r="N700" i="1" s="1"/>
  <c r="F700" i="1"/>
  <c r="P700" i="1" s="1"/>
  <c r="H701" i="1" l="1"/>
  <c r="R701" i="1" s="1"/>
  <c r="J701" i="1"/>
  <c r="T701" i="1" s="1"/>
  <c r="C701" i="1"/>
  <c r="M701" i="1" s="1"/>
  <c r="K701" i="1"/>
  <c r="U701" i="1" s="1"/>
  <c r="D701" i="1"/>
  <c r="N701" i="1" s="1"/>
  <c r="E701" i="1"/>
  <c r="O701" i="1" s="1"/>
  <c r="F701" i="1"/>
  <c r="P701" i="1" s="1"/>
  <c r="I701" i="1"/>
  <c r="S701" i="1" s="1"/>
  <c r="B702" i="1"/>
  <c r="G701" i="1"/>
  <c r="Q701" i="1" s="1"/>
  <c r="V700" i="1"/>
  <c r="V701" i="1" l="1"/>
  <c r="C702" i="1"/>
  <c r="M702" i="1" s="1"/>
  <c r="K702" i="1"/>
  <c r="U702" i="1" s="1"/>
  <c r="E702" i="1"/>
  <c r="O702" i="1" s="1"/>
  <c r="F702" i="1"/>
  <c r="P702" i="1" s="1"/>
  <c r="G702" i="1"/>
  <c r="Q702" i="1" s="1"/>
  <c r="B703" i="1"/>
  <c r="H702" i="1"/>
  <c r="R702" i="1" s="1"/>
  <c r="I702" i="1"/>
  <c r="S702" i="1" s="1"/>
  <c r="D702" i="1"/>
  <c r="N702" i="1" s="1"/>
  <c r="J702" i="1"/>
  <c r="T702" i="1" s="1"/>
  <c r="F703" i="1" l="1"/>
  <c r="P703" i="1" s="1"/>
  <c r="H703" i="1"/>
  <c r="R703" i="1" s="1"/>
  <c r="I703" i="1"/>
  <c r="S703" i="1" s="1"/>
  <c r="J703" i="1"/>
  <c r="T703" i="1" s="1"/>
  <c r="C703" i="1"/>
  <c r="M703" i="1" s="1"/>
  <c r="K703" i="1"/>
  <c r="U703" i="1" s="1"/>
  <c r="D703" i="1"/>
  <c r="N703" i="1" s="1"/>
  <c r="V703" i="1" s="1"/>
  <c r="E703" i="1"/>
  <c r="O703" i="1" s="1"/>
  <c r="G703" i="1"/>
  <c r="Q703" i="1" s="1"/>
  <c r="B704" i="1"/>
  <c r="V702" i="1"/>
  <c r="I704" i="1" l="1"/>
  <c r="S704" i="1" s="1"/>
  <c r="C704" i="1"/>
  <c r="M704" i="1" s="1"/>
  <c r="K704" i="1"/>
  <c r="U704" i="1" s="1"/>
  <c r="D704" i="1"/>
  <c r="N704" i="1" s="1"/>
  <c r="E704" i="1"/>
  <c r="O704" i="1" s="1"/>
  <c r="F704" i="1"/>
  <c r="P704" i="1" s="1"/>
  <c r="G704" i="1"/>
  <c r="Q704" i="1" s="1"/>
  <c r="B705" i="1"/>
  <c r="J704" i="1"/>
  <c r="T704" i="1" s="1"/>
  <c r="H704" i="1"/>
  <c r="R704" i="1" s="1"/>
  <c r="D705" i="1" l="1"/>
  <c r="N705" i="1" s="1"/>
  <c r="F705" i="1"/>
  <c r="P705" i="1" s="1"/>
  <c r="G705" i="1"/>
  <c r="Q705" i="1" s="1"/>
  <c r="B706" i="1"/>
  <c r="H705" i="1"/>
  <c r="R705" i="1" s="1"/>
  <c r="I705" i="1"/>
  <c r="S705" i="1" s="1"/>
  <c r="J705" i="1"/>
  <c r="T705" i="1" s="1"/>
  <c r="C705" i="1"/>
  <c r="M705" i="1" s="1"/>
  <c r="E705" i="1"/>
  <c r="O705" i="1" s="1"/>
  <c r="K705" i="1"/>
  <c r="U705" i="1" s="1"/>
  <c r="V704" i="1"/>
  <c r="G706" i="1" l="1"/>
  <c r="Q706" i="1" s="1"/>
  <c r="B707" i="1"/>
  <c r="I706" i="1"/>
  <c r="S706" i="1" s="1"/>
  <c r="J706" i="1"/>
  <c r="T706" i="1" s="1"/>
  <c r="C706" i="1"/>
  <c r="M706" i="1" s="1"/>
  <c r="K706" i="1"/>
  <c r="U706" i="1" s="1"/>
  <c r="D706" i="1"/>
  <c r="N706" i="1" s="1"/>
  <c r="E706" i="1"/>
  <c r="O706" i="1" s="1"/>
  <c r="F706" i="1"/>
  <c r="P706" i="1" s="1"/>
  <c r="H706" i="1"/>
  <c r="R706" i="1" s="1"/>
  <c r="V705" i="1"/>
  <c r="V706" i="1" l="1"/>
  <c r="J707" i="1"/>
  <c r="T707" i="1" s="1"/>
  <c r="D707" i="1"/>
  <c r="N707" i="1" s="1"/>
  <c r="E707" i="1"/>
  <c r="O707" i="1" s="1"/>
  <c r="F707" i="1"/>
  <c r="P707" i="1" s="1"/>
  <c r="G707" i="1"/>
  <c r="Q707" i="1" s="1"/>
  <c r="B708" i="1"/>
  <c r="H707" i="1"/>
  <c r="R707" i="1" s="1"/>
  <c r="K707" i="1"/>
  <c r="U707" i="1" s="1"/>
  <c r="C707" i="1"/>
  <c r="M707" i="1" s="1"/>
  <c r="I707" i="1"/>
  <c r="S707" i="1" s="1"/>
  <c r="V707" i="1" l="1"/>
  <c r="E708" i="1"/>
  <c r="O708" i="1" s="1"/>
  <c r="G708" i="1"/>
  <c r="Q708" i="1" s="1"/>
  <c r="B709" i="1"/>
  <c r="H708" i="1"/>
  <c r="R708" i="1" s="1"/>
  <c r="I708" i="1"/>
  <c r="S708" i="1" s="1"/>
  <c r="J708" i="1"/>
  <c r="T708" i="1" s="1"/>
  <c r="C708" i="1"/>
  <c r="M708" i="1" s="1"/>
  <c r="K708" i="1"/>
  <c r="U708" i="1" s="1"/>
  <c r="D708" i="1"/>
  <c r="N708" i="1" s="1"/>
  <c r="F708" i="1"/>
  <c r="P708" i="1" s="1"/>
  <c r="H709" i="1" l="1"/>
  <c r="R709" i="1" s="1"/>
  <c r="J709" i="1"/>
  <c r="T709" i="1" s="1"/>
  <c r="C709" i="1"/>
  <c r="M709" i="1" s="1"/>
  <c r="K709" i="1"/>
  <c r="U709" i="1" s="1"/>
  <c r="D709" i="1"/>
  <c r="N709" i="1" s="1"/>
  <c r="E709" i="1"/>
  <c r="O709" i="1" s="1"/>
  <c r="F709" i="1"/>
  <c r="P709" i="1" s="1"/>
  <c r="G709" i="1"/>
  <c r="Q709" i="1" s="1"/>
  <c r="I709" i="1"/>
  <c r="S709" i="1" s="1"/>
  <c r="B710" i="1"/>
  <c r="V708" i="1"/>
  <c r="V709" i="1" l="1"/>
  <c r="C710" i="1"/>
  <c r="M710" i="1" s="1"/>
  <c r="K710" i="1"/>
  <c r="U710" i="1" s="1"/>
  <c r="E710" i="1"/>
  <c r="O710" i="1" s="1"/>
  <c r="F710" i="1"/>
  <c r="P710" i="1" s="1"/>
  <c r="G710" i="1"/>
  <c r="Q710" i="1" s="1"/>
  <c r="B711" i="1"/>
  <c r="H710" i="1"/>
  <c r="R710" i="1" s="1"/>
  <c r="I710" i="1"/>
  <c r="S710" i="1" s="1"/>
  <c r="D710" i="1"/>
  <c r="N710" i="1" s="1"/>
  <c r="J710" i="1"/>
  <c r="T710" i="1" s="1"/>
  <c r="F711" i="1" l="1"/>
  <c r="P711" i="1" s="1"/>
  <c r="H711" i="1"/>
  <c r="R711" i="1" s="1"/>
  <c r="I711" i="1"/>
  <c r="S711" i="1" s="1"/>
  <c r="J711" i="1"/>
  <c r="T711" i="1" s="1"/>
  <c r="C711" i="1"/>
  <c r="M711" i="1" s="1"/>
  <c r="K711" i="1"/>
  <c r="U711" i="1" s="1"/>
  <c r="D711" i="1"/>
  <c r="N711" i="1" s="1"/>
  <c r="V711" i="1" s="1"/>
  <c r="B712" i="1"/>
  <c r="E711" i="1"/>
  <c r="O711" i="1" s="1"/>
  <c r="G711" i="1"/>
  <c r="Q711" i="1" s="1"/>
  <c r="V710" i="1"/>
  <c r="I712" i="1" l="1"/>
  <c r="S712" i="1" s="1"/>
  <c r="C712" i="1"/>
  <c r="M712" i="1" s="1"/>
  <c r="K712" i="1"/>
  <c r="U712" i="1" s="1"/>
  <c r="D712" i="1"/>
  <c r="N712" i="1" s="1"/>
  <c r="E712" i="1"/>
  <c r="O712" i="1" s="1"/>
  <c r="F712" i="1"/>
  <c r="P712" i="1" s="1"/>
  <c r="G712" i="1"/>
  <c r="Q712" i="1" s="1"/>
  <c r="B713" i="1"/>
  <c r="H712" i="1"/>
  <c r="R712" i="1" s="1"/>
  <c r="J712" i="1"/>
  <c r="T712" i="1" s="1"/>
  <c r="D713" i="1" l="1"/>
  <c r="N713" i="1" s="1"/>
  <c r="F713" i="1"/>
  <c r="P713" i="1" s="1"/>
  <c r="G713" i="1"/>
  <c r="Q713" i="1" s="1"/>
  <c r="B714" i="1"/>
  <c r="H713" i="1"/>
  <c r="R713" i="1" s="1"/>
  <c r="I713" i="1"/>
  <c r="S713" i="1" s="1"/>
  <c r="J713" i="1"/>
  <c r="T713" i="1" s="1"/>
  <c r="E713" i="1"/>
  <c r="O713" i="1" s="1"/>
  <c r="K713" i="1"/>
  <c r="U713" i="1" s="1"/>
  <c r="C713" i="1"/>
  <c r="M713" i="1" s="1"/>
  <c r="V712" i="1"/>
  <c r="G714" i="1" l="1"/>
  <c r="Q714" i="1" s="1"/>
  <c r="B715" i="1"/>
  <c r="I714" i="1"/>
  <c r="S714" i="1" s="1"/>
  <c r="J714" i="1"/>
  <c r="T714" i="1" s="1"/>
  <c r="C714" i="1"/>
  <c r="M714" i="1" s="1"/>
  <c r="D714" i="1"/>
  <c r="N714" i="1" s="1"/>
  <c r="E714" i="1"/>
  <c r="O714" i="1" s="1"/>
  <c r="F714" i="1"/>
  <c r="P714" i="1" s="1"/>
  <c r="H714" i="1"/>
  <c r="R714" i="1" s="1"/>
  <c r="K714" i="1"/>
  <c r="U714" i="1" s="1"/>
  <c r="V713" i="1"/>
  <c r="V714" i="1" l="1"/>
  <c r="J715" i="1"/>
  <c r="T715" i="1" s="1"/>
  <c r="D715" i="1"/>
  <c r="N715" i="1" s="1"/>
  <c r="E715" i="1"/>
  <c r="O715" i="1" s="1"/>
  <c r="G715" i="1"/>
  <c r="Q715" i="1" s="1"/>
  <c r="B716" i="1"/>
  <c r="H715" i="1"/>
  <c r="R715" i="1" s="1"/>
  <c r="C715" i="1"/>
  <c r="M715" i="1" s="1"/>
  <c r="F715" i="1"/>
  <c r="P715" i="1" s="1"/>
  <c r="I715" i="1"/>
  <c r="S715" i="1" s="1"/>
  <c r="K715" i="1"/>
  <c r="U715" i="1" s="1"/>
  <c r="V715" i="1" l="1"/>
  <c r="E716" i="1"/>
  <c r="O716" i="1" s="1"/>
  <c r="G716" i="1"/>
  <c r="Q716" i="1" s="1"/>
  <c r="B717" i="1"/>
  <c r="H716" i="1"/>
  <c r="R716" i="1" s="1"/>
  <c r="J716" i="1"/>
  <c r="T716" i="1" s="1"/>
  <c r="C716" i="1"/>
  <c r="M716" i="1" s="1"/>
  <c r="K716" i="1"/>
  <c r="U716" i="1" s="1"/>
  <c r="D716" i="1"/>
  <c r="N716" i="1" s="1"/>
  <c r="F716" i="1"/>
  <c r="P716" i="1" s="1"/>
  <c r="I716" i="1"/>
  <c r="S716" i="1" s="1"/>
  <c r="H717" i="1" l="1"/>
  <c r="R717" i="1" s="1"/>
  <c r="J717" i="1"/>
  <c r="T717" i="1" s="1"/>
  <c r="C717" i="1"/>
  <c r="M717" i="1" s="1"/>
  <c r="K717" i="1"/>
  <c r="U717" i="1" s="1"/>
  <c r="E717" i="1"/>
  <c r="O717" i="1" s="1"/>
  <c r="F717" i="1"/>
  <c r="P717" i="1" s="1"/>
  <c r="B718" i="1"/>
  <c r="D717" i="1"/>
  <c r="N717" i="1" s="1"/>
  <c r="V717" i="1" s="1"/>
  <c r="G717" i="1"/>
  <c r="Q717" i="1" s="1"/>
  <c r="I717" i="1"/>
  <c r="S717" i="1" s="1"/>
  <c r="V716" i="1"/>
  <c r="C718" i="1" l="1"/>
  <c r="M718" i="1" s="1"/>
  <c r="K718" i="1"/>
  <c r="U718" i="1" s="1"/>
  <c r="E718" i="1"/>
  <c r="O718" i="1" s="1"/>
  <c r="F718" i="1"/>
  <c r="P718" i="1" s="1"/>
  <c r="H718" i="1"/>
  <c r="R718" i="1" s="1"/>
  <c r="I718" i="1"/>
  <c r="S718" i="1" s="1"/>
  <c r="B719" i="1"/>
  <c r="D718" i="1"/>
  <c r="N718" i="1" s="1"/>
  <c r="G718" i="1"/>
  <c r="Q718" i="1" s="1"/>
  <c r="J718" i="1"/>
  <c r="T718" i="1" s="1"/>
  <c r="F719" i="1" l="1"/>
  <c r="P719" i="1" s="1"/>
  <c r="H719" i="1"/>
  <c r="R719" i="1" s="1"/>
  <c r="I719" i="1"/>
  <c r="S719" i="1" s="1"/>
  <c r="C719" i="1"/>
  <c r="M719" i="1" s="1"/>
  <c r="K719" i="1"/>
  <c r="U719" i="1" s="1"/>
  <c r="D719" i="1"/>
  <c r="N719" i="1" s="1"/>
  <c r="V719" i="1" s="1"/>
  <c r="B720" i="1"/>
  <c r="E719" i="1"/>
  <c r="O719" i="1" s="1"/>
  <c r="G719" i="1"/>
  <c r="Q719" i="1" s="1"/>
  <c r="J719" i="1"/>
  <c r="T719" i="1" s="1"/>
  <c r="V718" i="1"/>
  <c r="I720" i="1" l="1"/>
  <c r="S720" i="1" s="1"/>
  <c r="C720" i="1"/>
  <c r="M720" i="1" s="1"/>
  <c r="K720" i="1"/>
  <c r="U720" i="1" s="1"/>
  <c r="D720" i="1"/>
  <c r="N720" i="1" s="1"/>
  <c r="F720" i="1"/>
  <c r="P720" i="1" s="1"/>
  <c r="G720" i="1"/>
  <c r="Q720" i="1" s="1"/>
  <c r="B721" i="1"/>
  <c r="E720" i="1"/>
  <c r="O720" i="1" s="1"/>
  <c r="H720" i="1"/>
  <c r="R720" i="1" s="1"/>
  <c r="J720" i="1"/>
  <c r="T720" i="1" s="1"/>
  <c r="V720" i="1" l="1"/>
  <c r="D721" i="1"/>
  <c r="N721" i="1" s="1"/>
  <c r="F721" i="1"/>
  <c r="P721" i="1" s="1"/>
  <c r="G721" i="1"/>
  <c r="Q721" i="1" s="1"/>
  <c r="B722" i="1"/>
  <c r="I721" i="1"/>
  <c r="S721" i="1" s="1"/>
  <c r="J721" i="1"/>
  <c r="T721" i="1" s="1"/>
  <c r="C721" i="1"/>
  <c r="M721" i="1" s="1"/>
  <c r="E721" i="1"/>
  <c r="O721" i="1" s="1"/>
  <c r="H721" i="1"/>
  <c r="R721" i="1" s="1"/>
  <c r="K721" i="1"/>
  <c r="U721" i="1" s="1"/>
  <c r="G722" i="1" l="1"/>
  <c r="Q722" i="1" s="1"/>
  <c r="B723" i="1"/>
  <c r="I722" i="1"/>
  <c r="S722" i="1" s="1"/>
  <c r="J722" i="1"/>
  <c r="T722" i="1" s="1"/>
  <c r="D722" i="1"/>
  <c r="N722" i="1" s="1"/>
  <c r="E722" i="1"/>
  <c r="O722" i="1" s="1"/>
  <c r="C722" i="1"/>
  <c r="M722" i="1" s="1"/>
  <c r="F722" i="1"/>
  <c r="P722" i="1" s="1"/>
  <c r="H722" i="1"/>
  <c r="R722" i="1" s="1"/>
  <c r="K722" i="1"/>
  <c r="U722" i="1" s="1"/>
  <c r="V721" i="1"/>
  <c r="V722" i="1" l="1"/>
  <c r="J723" i="1"/>
  <c r="T723" i="1" s="1"/>
  <c r="D723" i="1"/>
  <c r="N723" i="1" s="1"/>
  <c r="E723" i="1"/>
  <c r="O723" i="1" s="1"/>
  <c r="G723" i="1"/>
  <c r="Q723" i="1" s="1"/>
  <c r="B724" i="1"/>
  <c r="H723" i="1"/>
  <c r="R723" i="1" s="1"/>
  <c r="C723" i="1"/>
  <c r="M723" i="1" s="1"/>
  <c r="F723" i="1"/>
  <c r="P723" i="1" s="1"/>
  <c r="I723" i="1"/>
  <c r="S723" i="1" s="1"/>
  <c r="K723" i="1"/>
  <c r="U723" i="1" s="1"/>
  <c r="V723" i="1" l="1"/>
  <c r="E724" i="1"/>
  <c r="O724" i="1" s="1"/>
  <c r="G724" i="1"/>
  <c r="Q724" i="1" s="1"/>
  <c r="B725" i="1"/>
  <c r="H724" i="1"/>
  <c r="R724" i="1" s="1"/>
  <c r="J724" i="1"/>
  <c r="T724" i="1" s="1"/>
  <c r="C724" i="1"/>
  <c r="M724" i="1" s="1"/>
  <c r="K724" i="1"/>
  <c r="U724" i="1" s="1"/>
  <c r="D724" i="1"/>
  <c r="N724" i="1" s="1"/>
  <c r="F724" i="1"/>
  <c r="P724" i="1" s="1"/>
  <c r="I724" i="1"/>
  <c r="S724" i="1" s="1"/>
  <c r="H725" i="1" l="1"/>
  <c r="R725" i="1" s="1"/>
  <c r="J725" i="1"/>
  <c r="T725" i="1" s="1"/>
  <c r="C725" i="1"/>
  <c r="M725" i="1" s="1"/>
  <c r="K725" i="1"/>
  <c r="U725" i="1" s="1"/>
  <c r="E725" i="1"/>
  <c r="O725" i="1" s="1"/>
  <c r="F725" i="1"/>
  <c r="P725" i="1" s="1"/>
  <c r="B726" i="1"/>
  <c r="D725" i="1"/>
  <c r="N725" i="1" s="1"/>
  <c r="V725" i="1" s="1"/>
  <c r="G725" i="1"/>
  <c r="Q725" i="1" s="1"/>
  <c r="I725" i="1"/>
  <c r="S725" i="1" s="1"/>
  <c r="V724" i="1"/>
  <c r="C726" i="1" l="1"/>
  <c r="M726" i="1" s="1"/>
  <c r="K726" i="1"/>
  <c r="U726" i="1" s="1"/>
  <c r="E726" i="1"/>
  <c r="O726" i="1" s="1"/>
  <c r="F726" i="1"/>
  <c r="P726" i="1" s="1"/>
  <c r="H726" i="1"/>
  <c r="R726" i="1" s="1"/>
  <c r="I726" i="1"/>
  <c r="S726" i="1" s="1"/>
  <c r="B727" i="1"/>
  <c r="D726" i="1"/>
  <c r="N726" i="1" s="1"/>
  <c r="V726" i="1" s="1"/>
  <c r="G726" i="1"/>
  <c r="Q726" i="1" s="1"/>
  <c r="J726" i="1"/>
  <c r="T726" i="1" s="1"/>
  <c r="F727" i="1" l="1"/>
  <c r="P727" i="1" s="1"/>
  <c r="H727" i="1"/>
  <c r="R727" i="1" s="1"/>
  <c r="I727" i="1"/>
  <c r="S727" i="1" s="1"/>
  <c r="C727" i="1"/>
  <c r="M727" i="1" s="1"/>
  <c r="K727" i="1"/>
  <c r="U727" i="1" s="1"/>
  <c r="D727" i="1"/>
  <c r="N727" i="1" s="1"/>
  <c r="V727" i="1" s="1"/>
  <c r="B728" i="1"/>
  <c r="E727" i="1"/>
  <c r="O727" i="1" s="1"/>
  <c r="G727" i="1"/>
  <c r="Q727" i="1" s="1"/>
  <c r="J727" i="1"/>
  <c r="T727" i="1" s="1"/>
  <c r="I728" i="1" l="1"/>
  <c r="S728" i="1" s="1"/>
  <c r="C728" i="1"/>
  <c r="M728" i="1" s="1"/>
  <c r="K728" i="1"/>
  <c r="U728" i="1" s="1"/>
  <c r="D728" i="1"/>
  <c r="N728" i="1" s="1"/>
  <c r="F728" i="1"/>
  <c r="P728" i="1" s="1"/>
  <c r="G728" i="1"/>
  <c r="Q728" i="1" s="1"/>
  <c r="B729" i="1"/>
  <c r="E728" i="1"/>
  <c r="O728" i="1" s="1"/>
  <c r="H728" i="1"/>
  <c r="R728" i="1" s="1"/>
  <c r="J728" i="1"/>
  <c r="T728" i="1" s="1"/>
  <c r="D729" i="1" l="1"/>
  <c r="N729" i="1" s="1"/>
  <c r="F729" i="1"/>
  <c r="P729" i="1" s="1"/>
  <c r="G729" i="1"/>
  <c r="Q729" i="1" s="1"/>
  <c r="B730" i="1"/>
  <c r="I729" i="1"/>
  <c r="S729" i="1" s="1"/>
  <c r="J729" i="1"/>
  <c r="T729" i="1" s="1"/>
  <c r="C729" i="1"/>
  <c r="M729" i="1" s="1"/>
  <c r="E729" i="1"/>
  <c r="O729" i="1" s="1"/>
  <c r="H729" i="1"/>
  <c r="R729" i="1" s="1"/>
  <c r="K729" i="1"/>
  <c r="U729" i="1" s="1"/>
  <c r="V728" i="1"/>
  <c r="G730" i="1" l="1"/>
  <c r="Q730" i="1" s="1"/>
  <c r="B731" i="1"/>
  <c r="I730" i="1"/>
  <c r="S730" i="1" s="1"/>
  <c r="J730" i="1"/>
  <c r="T730" i="1" s="1"/>
  <c r="D730" i="1"/>
  <c r="N730" i="1" s="1"/>
  <c r="E730" i="1"/>
  <c r="O730" i="1" s="1"/>
  <c r="C730" i="1"/>
  <c r="M730" i="1" s="1"/>
  <c r="F730" i="1"/>
  <c r="P730" i="1" s="1"/>
  <c r="H730" i="1"/>
  <c r="R730" i="1" s="1"/>
  <c r="K730" i="1"/>
  <c r="U730" i="1" s="1"/>
  <c r="V729" i="1"/>
  <c r="V730" i="1" l="1"/>
  <c r="J731" i="1"/>
  <c r="T731" i="1" s="1"/>
  <c r="D731" i="1"/>
  <c r="N731" i="1" s="1"/>
  <c r="E731" i="1"/>
  <c r="O731" i="1" s="1"/>
  <c r="G731" i="1"/>
  <c r="Q731" i="1" s="1"/>
  <c r="B732" i="1"/>
  <c r="H731" i="1"/>
  <c r="R731" i="1" s="1"/>
  <c r="C731" i="1"/>
  <c r="M731" i="1" s="1"/>
  <c r="F731" i="1"/>
  <c r="P731" i="1" s="1"/>
  <c r="I731" i="1"/>
  <c r="S731" i="1" s="1"/>
  <c r="K731" i="1"/>
  <c r="U731" i="1" s="1"/>
  <c r="E732" i="1" l="1"/>
  <c r="O732" i="1" s="1"/>
  <c r="G732" i="1"/>
  <c r="Q732" i="1" s="1"/>
  <c r="B733" i="1"/>
  <c r="H732" i="1"/>
  <c r="R732" i="1" s="1"/>
  <c r="J732" i="1"/>
  <c r="T732" i="1" s="1"/>
  <c r="C732" i="1"/>
  <c r="M732" i="1" s="1"/>
  <c r="K732" i="1"/>
  <c r="U732" i="1" s="1"/>
  <c r="D732" i="1"/>
  <c r="N732" i="1" s="1"/>
  <c r="V732" i="1" s="1"/>
  <c r="F732" i="1"/>
  <c r="P732" i="1" s="1"/>
  <c r="I732" i="1"/>
  <c r="S732" i="1" s="1"/>
  <c r="V731" i="1"/>
  <c r="H733" i="1" l="1"/>
  <c r="R733" i="1" s="1"/>
  <c r="J733" i="1"/>
  <c r="T733" i="1" s="1"/>
  <c r="C733" i="1"/>
  <c r="M733" i="1" s="1"/>
  <c r="K733" i="1"/>
  <c r="U733" i="1" s="1"/>
  <c r="E733" i="1"/>
  <c r="O733" i="1" s="1"/>
  <c r="F733" i="1"/>
  <c r="P733" i="1" s="1"/>
  <c r="D733" i="1"/>
  <c r="N733" i="1" s="1"/>
  <c r="V733" i="1" s="1"/>
  <c r="G733" i="1"/>
  <c r="Q733" i="1" s="1"/>
  <c r="I733" i="1"/>
  <c r="S733" i="1" s="1"/>
  <c r="B734" i="1"/>
  <c r="C734" i="1" l="1"/>
  <c r="M734" i="1" s="1"/>
  <c r="K734" i="1"/>
  <c r="U734" i="1" s="1"/>
  <c r="E734" i="1"/>
  <c r="O734" i="1" s="1"/>
  <c r="F734" i="1"/>
  <c r="P734" i="1" s="1"/>
  <c r="H734" i="1"/>
  <c r="R734" i="1" s="1"/>
  <c r="I734" i="1"/>
  <c r="S734" i="1" s="1"/>
  <c r="D734" i="1"/>
  <c r="N734" i="1" s="1"/>
  <c r="V734" i="1" s="1"/>
  <c r="G734" i="1"/>
  <c r="Q734" i="1" s="1"/>
  <c r="J734" i="1"/>
  <c r="T734" i="1" s="1"/>
  <c r="B735" i="1"/>
  <c r="F735" i="1" l="1"/>
  <c r="P735" i="1" s="1"/>
  <c r="H735" i="1"/>
  <c r="R735" i="1" s="1"/>
  <c r="I735" i="1"/>
  <c r="S735" i="1" s="1"/>
  <c r="C735" i="1"/>
  <c r="M735" i="1" s="1"/>
  <c r="K735" i="1"/>
  <c r="U735" i="1" s="1"/>
  <c r="D735" i="1"/>
  <c r="N735" i="1" s="1"/>
  <c r="E735" i="1"/>
  <c r="O735" i="1" s="1"/>
  <c r="G735" i="1"/>
  <c r="Q735" i="1" s="1"/>
  <c r="J735" i="1"/>
  <c r="T735" i="1" s="1"/>
  <c r="B736" i="1"/>
  <c r="I736" i="1" l="1"/>
  <c r="S736" i="1" s="1"/>
  <c r="C736" i="1"/>
  <c r="M736" i="1" s="1"/>
  <c r="K736" i="1"/>
  <c r="U736" i="1" s="1"/>
  <c r="D736" i="1"/>
  <c r="N736" i="1" s="1"/>
  <c r="F736" i="1"/>
  <c r="P736" i="1" s="1"/>
  <c r="G736" i="1"/>
  <c r="Q736" i="1" s="1"/>
  <c r="B737" i="1"/>
  <c r="E736" i="1"/>
  <c r="O736" i="1" s="1"/>
  <c r="H736" i="1"/>
  <c r="R736" i="1" s="1"/>
  <c r="J736" i="1"/>
  <c r="T736" i="1" s="1"/>
  <c r="V735" i="1"/>
  <c r="V736" i="1" l="1"/>
  <c r="D737" i="1"/>
  <c r="N737" i="1" s="1"/>
  <c r="F737" i="1"/>
  <c r="P737" i="1" s="1"/>
  <c r="G737" i="1"/>
  <c r="Q737" i="1" s="1"/>
  <c r="B738" i="1"/>
  <c r="I737" i="1"/>
  <c r="S737" i="1" s="1"/>
  <c r="J737" i="1"/>
  <c r="T737" i="1" s="1"/>
  <c r="E737" i="1"/>
  <c r="O737" i="1" s="1"/>
  <c r="H737" i="1"/>
  <c r="R737" i="1" s="1"/>
  <c r="K737" i="1"/>
  <c r="U737" i="1" s="1"/>
  <c r="C737" i="1"/>
  <c r="M737" i="1" s="1"/>
  <c r="G738" i="1" l="1"/>
  <c r="Q738" i="1" s="1"/>
  <c r="B739" i="1"/>
  <c r="I738" i="1"/>
  <c r="S738" i="1" s="1"/>
  <c r="J738" i="1"/>
  <c r="T738" i="1" s="1"/>
  <c r="D738" i="1"/>
  <c r="N738" i="1" s="1"/>
  <c r="E738" i="1"/>
  <c r="O738" i="1" s="1"/>
  <c r="F738" i="1"/>
  <c r="P738" i="1" s="1"/>
  <c r="H738" i="1"/>
  <c r="R738" i="1" s="1"/>
  <c r="K738" i="1"/>
  <c r="U738" i="1" s="1"/>
  <c r="C738" i="1"/>
  <c r="M738" i="1" s="1"/>
  <c r="V737" i="1"/>
  <c r="V738" i="1" l="1"/>
  <c r="J739" i="1"/>
  <c r="T739" i="1" s="1"/>
  <c r="D739" i="1"/>
  <c r="N739" i="1" s="1"/>
  <c r="E739" i="1"/>
  <c r="O739" i="1" s="1"/>
  <c r="G739" i="1"/>
  <c r="Q739" i="1" s="1"/>
  <c r="B740" i="1"/>
  <c r="H739" i="1"/>
  <c r="R739" i="1" s="1"/>
  <c r="F739" i="1"/>
  <c r="P739" i="1" s="1"/>
  <c r="I739" i="1"/>
  <c r="S739" i="1" s="1"/>
  <c r="K739" i="1"/>
  <c r="U739" i="1" s="1"/>
  <c r="C739" i="1"/>
  <c r="M739" i="1" s="1"/>
  <c r="E740" i="1" l="1"/>
  <c r="O740" i="1" s="1"/>
  <c r="G740" i="1"/>
  <c r="Q740" i="1" s="1"/>
  <c r="B741" i="1"/>
  <c r="H740" i="1"/>
  <c r="R740" i="1" s="1"/>
  <c r="J740" i="1"/>
  <c r="T740" i="1" s="1"/>
  <c r="C740" i="1"/>
  <c r="M740" i="1" s="1"/>
  <c r="K740" i="1"/>
  <c r="U740" i="1" s="1"/>
  <c r="F740" i="1"/>
  <c r="P740" i="1" s="1"/>
  <c r="I740" i="1"/>
  <c r="S740" i="1" s="1"/>
  <c r="D740" i="1"/>
  <c r="N740" i="1" s="1"/>
  <c r="V739" i="1"/>
  <c r="H741" i="1" l="1"/>
  <c r="R741" i="1" s="1"/>
  <c r="J741" i="1"/>
  <c r="T741" i="1" s="1"/>
  <c r="C741" i="1"/>
  <c r="M741" i="1" s="1"/>
  <c r="K741" i="1"/>
  <c r="U741" i="1" s="1"/>
  <c r="E741" i="1"/>
  <c r="O741" i="1" s="1"/>
  <c r="F741" i="1"/>
  <c r="P741" i="1" s="1"/>
  <c r="G741" i="1"/>
  <c r="Q741" i="1" s="1"/>
  <c r="I741" i="1"/>
  <c r="S741" i="1" s="1"/>
  <c r="B742" i="1"/>
  <c r="D741" i="1"/>
  <c r="N741" i="1" s="1"/>
  <c r="V740" i="1"/>
  <c r="V741" i="1" l="1"/>
  <c r="C742" i="1"/>
  <c r="M742" i="1" s="1"/>
  <c r="K742" i="1"/>
  <c r="U742" i="1" s="1"/>
  <c r="E742" i="1"/>
  <c r="O742" i="1" s="1"/>
  <c r="F742" i="1"/>
  <c r="P742" i="1" s="1"/>
  <c r="H742" i="1"/>
  <c r="R742" i="1" s="1"/>
  <c r="I742" i="1"/>
  <c r="S742" i="1" s="1"/>
  <c r="G742" i="1"/>
  <c r="Q742" i="1" s="1"/>
  <c r="J742" i="1"/>
  <c r="T742" i="1" s="1"/>
  <c r="B743" i="1"/>
  <c r="D742" i="1"/>
  <c r="N742" i="1" s="1"/>
  <c r="V742" i="1" l="1"/>
  <c r="F743" i="1"/>
  <c r="P743" i="1" s="1"/>
  <c r="H743" i="1"/>
  <c r="R743" i="1" s="1"/>
  <c r="I743" i="1"/>
  <c r="S743" i="1" s="1"/>
  <c r="C743" i="1"/>
  <c r="M743" i="1" s="1"/>
  <c r="K743" i="1"/>
  <c r="U743" i="1" s="1"/>
  <c r="D743" i="1"/>
  <c r="N743" i="1" s="1"/>
  <c r="V743" i="1" s="1"/>
  <c r="G743" i="1"/>
  <c r="Q743" i="1" s="1"/>
  <c r="J743" i="1"/>
  <c r="T743" i="1" s="1"/>
  <c r="B744" i="1"/>
  <c r="E743" i="1"/>
  <c r="O743" i="1" s="1"/>
  <c r="I744" i="1" l="1"/>
  <c r="S744" i="1" s="1"/>
  <c r="C744" i="1"/>
  <c r="M744" i="1" s="1"/>
  <c r="K744" i="1"/>
  <c r="U744" i="1" s="1"/>
  <c r="D744" i="1"/>
  <c r="N744" i="1" s="1"/>
  <c r="F744" i="1"/>
  <c r="P744" i="1" s="1"/>
  <c r="G744" i="1"/>
  <c r="Q744" i="1" s="1"/>
  <c r="B745" i="1"/>
  <c r="H744" i="1"/>
  <c r="R744" i="1" s="1"/>
  <c r="J744" i="1"/>
  <c r="T744" i="1" s="1"/>
  <c r="E744" i="1"/>
  <c r="O744" i="1" s="1"/>
  <c r="V744" i="1" l="1"/>
  <c r="D745" i="1"/>
  <c r="N745" i="1" s="1"/>
  <c r="F745" i="1"/>
  <c r="P745" i="1" s="1"/>
  <c r="G745" i="1"/>
  <c r="Q745" i="1" s="1"/>
  <c r="B746" i="1"/>
  <c r="I745" i="1"/>
  <c r="S745" i="1" s="1"/>
  <c r="J745" i="1"/>
  <c r="T745" i="1" s="1"/>
  <c r="H745" i="1"/>
  <c r="R745" i="1" s="1"/>
  <c r="K745" i="1"/>
  <c r="U745" i="1" s="1"/>
  <c r="C745" i="1"/>
  <c r="M745" i="1" s="1"/>
  <c r="E745" i="1"/>
  <c r="O745" i="1" s="1"/>
  <c r="G746" i="1" l="1"/>
  <c r="Q746" i="1" s="1"/>
  <c r="B747" i="1"/>
  <c r="I746" i="1"/>
  <c r="S746" i="1" s="1"/>
  <c r="J746" i="1"/>
  <c r="T746" i="1" s="1"/>
  <c r="D746" i="1"/>
  <c r="N746" i="1" s="1"/>
  <c r="E746" i="1"/>
  <c r="O746" i="1" s="1"/>
  <c r="H746" i="1"/>
  <c r="R746" i="1" s="1"/>
  <c r="K746" i="1"/>
  <c r="U746" i="1" s="1"/>
  <c r="C746" i="1"/>
  <c r="M746" i="1" s="1"/>
  <c r="F746" i="1"/>
  <c r="P746" i="1" s="1"/>
  <c r="V745" i="1"/>
  <c r="V746" i="1" l="1"/>
  <c r="J747" i="1"/>
  <c r="T747" i="1" s="1"/>
  <c r="D747" i="1"/>
  <c r="N747" i="1" s="1"/>
  <c r="E747" i="1"/>
  <c r="O747" i="1" s="1"/>
  <c r="G747" i="1"/>
  <c r="Q747" i="1" s="1"/>
  <c r="B748" i="1"/>
  <c r="H747" i="1"/>
  <c r="R747" i="1" s="1"/>
  <c r="I747" i="1"/>
  <c r="S747" i="1" s="1"/>
  <c r="K747" i="1"/>
  <c r="U747" i="1" s="1"/>
  <c r="C747" i="1"/>
  <c r="M747" i="1" s="1"/>
  <c r="F747" i="1"/>
  <c r="P747" i="1" s="1"/>
  <c r="V747" i="1" l="1"/>
  <c r="E748" i="1"/>
  <c r="O748" i="1" s="1"/>
  <c r="G748" i="1"/>
  <c r="Q748" i="1" s="1"/>
  <c r="B749" i="1"/>
  <c r="H748" i="1"/>
  <c r="R748" i="1" s="1"/>
  <c r="J748" i="1"/>
  <c r="T748" i="1" s="1"/>
  <c r="C748" i="1"/>
  <c r="M748" i="1" s="1"/>
  <c r="K748" i="1"/>
  <c r="U748" i="1" s="1"/>
  <c r="I748" i="1"/>
  <c r="S748" i="1" s="1"/>
  <c r="D748" i="1"/>
  <c r="N748" i="1" s="1"/>
  <c r="F748" i="1"/>
  <c r="P748" i="1" s="1"/>
  <c r="H749" i="1" l="1"/>
  <c r="R749" i="1" s="1"/>
  <c r="C749" i="1"/>
  <c r="M749" i="1" s="1"/>
  <c r="K749" i="1"/>
  <c r="U749" i="1" s="1"/>
  <c r="E749" i="1"/>
  <c r="O749" i="1" s="1"/>
  <c r="F749" i="1"/>
  <c r="P749" i="1" s="1"/>
  <c r="I749" i="1"/>
  <c r="S749" i="1" s="1"/>
  <c r="J749" i="1"/>
  <c r="T749" i="1" s="1"/>
  <c r="D749" i="1"/>
  <c r="N749" i="1" s="1"/>
  <c r="B750" i="1"/>
  <c r="G749" i="1"/>
  <c r="Q749" i="1" s="1"/>
  <c r="V748" i="1"/>
  <c r="V749" i="1" l="1"/>
  <c r="C750" i="1"/>
  <c r="M750" i="1" s="1"/>
  <c r="K750" i="1"/>
  <c r="U750" i="1" s="1"/>
  <c r="F750" i="1"/>
  <c r="P750" i="1" s="1"/>
  <c r="H750" i="1"/>
  <c r="R750" i="1" s="1"/>
  <c r="I750" i="1"/>
  <c r="S750" i="1" s="1"/>
  <c r="D750" i="1"/>
  <c r="N750" i="1" s="1"/>
  <c r="V750" i="1" s="1"/>
  <c r="E750" i="1"/>
  <c r="O750" i="1" s="1"/>
  <c r="G750" i="1"/>
  <c r="Q750" i="1" s="1"/>
  <c r="B751" i="1"/>
  <c r="J750" i="1"/>
  <c r="T750" i="1" s="1"/>
  <c r="F751" i="1" l="1"/>
  <c r="P751" i="1" s="1"/>
  <c r="I751" i="1"/>
  <c r="S751" i="1" s="1"/>
  <c r="C751" i="1"/>
  <c r="M751" i="1" s="1"/>
  <c r="K751" i="1"/>
  <c r="U751" i="1" s="1"/>
  <c r="D751" i="1"/>
  <c r="N751" i="1" s="1"/>
  <c r="E751" i="1"/>
  <c r="O751" i="1" s="1"/>
  <c r="G751" i="1"/>
  <c r="Q751" i="1" s="1"/>
  <c r="B752" i="1"/>
  <c r="J751" i="1"/>
  <c r="T751" i="1" s="1"/>
  <c r="H751" i="1"/>
  <c r="R751" i="1" s="1"/>
  <c r="V751" i="1" l="1"/>
  <c r="I752" i="1"/>
  <c r="S752" i="1" s="1"/>
  <c r="D752" i="1"/>
  <c r="N752" i="1" s="1"/>
  <c r="F752" i="1"/>
  <c r="P752" i="1" s="1"/>
  <c r="G752" i="1"/>
  <c r="Q752" i="1" s="1"/>
  <c r="B753" i="1"/>
  <c r="J752" i="1"/>
  <c r="T752" i="1" s="1"/>
  <c r="K752" i="1"/>
  <c r="U752" i="1" s="1"/>
  <c r="E752" i="1"/>
  <c r="O752" i="1" s="1"/>
  <c r="C752" i="1"/>
  <c r="M752" i="1" s="1"/>
  <c r="H752" i="1"/>
  <c r="R752" i="1" s="1"/>
  <c r="D753" i="1" l="1"/>
  <c r="N753" i="1" s="1"/>
  <c r="G753" i="1"/>
  <c r="Q753" i="1" s="1"/>
  <c r="B754" i="1"/>
  <c r="I753" i="1"/>
  <c r="S753" i="1" s="1"/>
  <c r="J753" i="1"/>
  <c r="T753" i="1" s="1"/>
  <c r="E753" i="1"/>
  <c r="O753" i="1" s="1"/>
  <c r="F753" i="1"/>
  <c r="P753" i="1" s="1"/>
  <c r="H753" i="1"/>
  <c r="R753" i="1" s="1"/>
  <c r="K753" i="1"/>
  <c r="U753" i="1" s="1"/>
  <c r="C753" i="1"/>
  <c r="M753" i="1" s="1"/>
  <c r="V752" i="1"/>
  <c r="G754" i="1" l="1"/>
  <c r="Q754" i="1" s="1"/>
  <c r="B755" i="1"/>
  <c r="J754" i="1"/>
  <c r="T754" i="1" s="1"/>
  <c r="D754" i="1"/>
  <c r="N754" i="1" s="1"/>
  <c r="E754" i="1"/>
  <c r="O754" i="1" s="1"/>
  <c r="C754" i="1"/>
  <c r="M754" i="1" s="1"/>
  <c r="F754" i="1"/>
  <c r="P754" i="1" s="1"/>
  <c r="H754" i="1"/>
  <c r="R754" i="1" s="1"/>
  <c r="K754" i="1"/>
  <c r="U754" i="1" s="1"/>
  <c r="I754" i="1"/>
  <c r="S754" i="1" s="1"/>
  <c r="V753" i="1"/>
  <c r="V754" i="1" l="1"/>
  <c r="J755" i="1"/>
  <c r="T755" i="1" s="1"/>
  <c r="E755" i="1"/>
  <c r="O755" i="1" s="1"/>
  <c r="G755" i="1"/>
  <c r="Q755" i="1" s="1"/>
  <c r="B756" i="1"/>
  <c r="H755" i="1"/>
  <c r="R755" i="1" s="1"/>
  <c r="K755" i="1"/>
  <c r="U755" i="1" s="1"/>
  <c r="C755" i="1"/>
  <c r="M755" i="1" s="1"/>
  <c r="F755" i="1"/>
  <c r="P755" i="1" s="1"/>
  <c r="D755" i="1"/>
  <c r="N755" i="1" s="1"/>
  <c r="I755" i="1"/>
  <c r="S755" i="1" s="1"/>
  <c r="E756" i="1" l="1"/>
  <c r="O756" i="1" s="1"/>
  <c r="H756" i="1"/>
  <c r="R756" i="1" s="1"/>
  <c r="J756" i="1"/>
  <c r="T756" i="1" s="1"/>
  <c r="C756" i="1"/>
  <c r="M756" i="1" s="1"/>
  <c r="K756" i="1"/>
  <c r="U756" i="1" s="1"/>
  <c r="F756" i="1"/>
  <c r="P756" i="1" s="1"/>
  <c r="G756" i="1"/>
  <c r="Q756" i="1" s="1"/>
  <c r="B757" i="1"/>
  <c r="I756" i="1"/>
  <c r="S756" i="1" s="1"/>
  <c r="D756" i="1"/>
  <c r="N756" i="1" s="1"/>
  <c r="V755" i="1"/>
  <c r="V756" i="1" l="1"/>
  <c r="H757" i="1"/>
  <c r="R757" i="1" s="1"/>
  <c r="C757" i="1"/>
  <c r="M757" i="1" s="1"/>
  <c r="K757" i="1"/>
  <c r="U757" i="1" s="1"/>
  <c r="E757" i="1"/>
  <c r="O757" i="1" s="1"/>
  <c r="F757" i="1"/>
  <c r="P757" i="1" s="1"/>
  <c r="D757" i="1"/>
  <c r="N757" i="1" s="1"/>
  <c r="V757" i="1" s="1"/>
  <c r="G757" i="1"/>
  <c r="Q757" i="1" s="1"/>
  <c r="I757" i="1"/>
  <c r="S757" i="1" s="1"/>
  <c r="B758" i="1"/>
  <c r="J757" i="1"/>
  <c r="T757" i="1" s="1"/>
  <c r="C758" i="1" l="1"/>
  <c r="M758" i="1" s="1"/>
  <c r="K758" i="1"/>
  <c r="U758" i="1" s="1"/>
  <c r="H758" i="1"/>
  <c r="R758" i="1" s="1"/>
  <c r="I758" i="1"/>
  <c r="S758" i="1" s="1"/>
  <c r="G758" i="1"/>
  <c r="Q758" i="1" s="1"/>
  <c r="J758" i="1"/>
  <c r="T758" i="1" s="1"/>
  <c r="B759" i="1"/>
  <c r="E758" i="1"/>
  <c r="O758" i="1" s="1"/>
  <c r="D758" i="1"/>
  <c r="N758" i="1" s="1"/>
  <c r="F758" i="1"/>
  <c r="P758" i="1" s="1"/>
  <c r="F759" i="1" l="1"/>
  <c r="P759" i="1" s="1"/>
  <c r="C759" i="1"/>
  <c r="M759" i="1" s="1"/>
  <c r="K759" i="1"/>
  <c r="U759" i="1" s="1"/>
  <c r="D759" i="1"/>
  <c r="N759" i="1" s="1"/>
  <c r="E759" i="1"/>
  <c r="O759" i="1" s="1"/>
  <c r="G759" i="1"/>
  <c r="Q759" i="1" s="1"/>
  <c r="I759" i="1"/>
  <c r="S759" i="1" s="1"/>
  <c r="B760" i="1"/>
  <c r="H759" i="1"/>
  <c r="R759" i="1" s="1"/>
  <c r="J759" i="1"/>
  <c r="T759" i="1" s="1"/>
  <c r="V758" i="1"/>
  <c r="V759" i="1" l="1"/>
  <c r="I760" i="1"/>
  <c r="S760" i="1" s="1"/>
  <c r="F760" i="1"/>
  <c r="P760" i="1" s="1"/>
  <c r="G760" i="1"/>
  <c r="Q760" i="1" s="1"/>
  <c r="D760" i="1"/>
  <c r="N760" i="1" s="1"/>
  <c r="V760" i="1" s="1"/>
  <c r="B761" i="1"/>
  <c r="E760" i="1"/>
  <c r="O760" i="1" s="1"/>
  <c r="H760" i="1"/>
  <c r="R760" i="1" s="1"/>
  <c r="J760" i="1"/>
  <c r="T760" i="1" s="1"/>
  <c r="K760" i="1"/>
  <c r="U760" i="1" s="1"/>
  <c r="C760" i="1"/>
  <c r="M760" i="1" s="1"/>
  <c r="J761" i="1" l="1"/>
  <c r="T761" i="1" s="1"/>
  <c r="C761" i="1"/>
  <c r="M761" i="1" s="1"/>
  <c r="K761" i="1"/>
  <c r="U761" i="1" s="1"/>
  <c r="D761" i="1"/>
  <c r="N761" i="1" s="1"/>
  <c r="E761" i="1"/>
  <c r="O761" i="1" s="1"/>
  <c r="F761" i="1"/>
  <c r="P761" i="1" s="1"/>
  <c r="H761" i="1"/>
  <c r="R761" i="1" s="1"/>
  <c r="G761" i="1"/>
  <c r="Q761" i="1" s="1"/>
  <c r="I761" i="1"/>
  <c r="S761" i="1" s="1"/>
  <c r="B762" i="1"/>
  <c r="V761" i="1" l="1"/>
  <c r="E762" i="1"/>
  <c r="O762" i="1" s="1"/>
  <c r="F762" i="1"/>
  <c r="P762" i="1" s="1"/>
  <c r="G762" i="1"/>
  <c r="Q762" i="1" s="1"/>
  <c r="B763" i="1"/>
  <c r="H762" i="1"/>
  <c r="R762" i="1" s="1"/>
  <c r="I762" i="1"/>
  <c r="S762" i="1" s="1"/>
  <c r="C762" i="1"/>
  <c r="M762" i="1" s="1"/>
  <c r="K762" i="1"/>
  <c r="U762" i="1" s="1"/>
  <c r="D762" i="1"/>
  <c r="N762" i="1" s="1"/>
  <c r="J762" i="1"/>
  <c r="T762" i="1" s="1"/>
  <c r="H763" i="1" l="1"/>
  <c r="R763" i="1" s="1"/>
  <c r="I763" i="1"/>
  <c r="S763" i="1" s="1"/>
  <c r="J763" i="1"/>
  <c r="T763" i="1" s="1"/>
  <c r="C763" i="1"/>
  <c r="M763" i="1" s="1"/>
  <c r="K763" i="1"/>
  <c r="U763" i="1" s="1"/>
  <c r="D763" i="1"/>
  <c r="N763" i="1" s="1"/>
  <c r="V763" i="1" s="1"/>
  <c r="F763" i="1"/>
  <c r="P763" i="1" s="1"/>
  <c r="B764" i="1"/>
  <c r="E763" i="1"/>
  <c r="O763" i="1" s="1"/>
  <c r="G763" i="1"/>
  <c r="Q763" i="1" s="1"/>
  <c r="V762" i="1"/>
  <c r="C764" i="1" l="1"/>
  <c r="M764" i="1" s="1"/>
  <c r="K764" i="1"/>
  <c r="U764" i="1" s="1"/>
  <c r="D764" i="1"/>
  <c r="N764" i="1" s="1"/>
  <c r="E764" i="1"/>
  <c r="O764" i="1" s="1"/>
  <c r="F764" i="1"/>
  <c r="P764" i="1" s="1"/>
  <c r="G764" i="1"/>
  <c r="Q764" i="1" s="1"/>
  <c r="B765" i="1"/>
  <c r="I764" i="1"/>
  <c r="S764" i="1" s="1"/>
  <c r="H764" i="1"/>
  <c r="R764" i="1" s="1"/>
  <c r="J764" i="1"/>
  <c r="T764" i="1" s="1"/>
  <c r="V764" i="1" l="1"/>
  <c r="F765" i="1"/>
  <c r="P765" i="1" s="1"/>
  <c r="G765" i="1"/>
  <c r="Q765" i="1" s="1"/>
  <c r="B766" i="1"/>
  <c r="H765" i="1"/>
  <c r="R765" i="1" s="1"/>
  <c r="I765" i="1"/>
  <c r="S765" i="1" s="1"/>
  <c r="J765" i="1"/>
  <c r="T765" i="1" s="1"/>
  <c r="D765" i="1"/>
  <c r="N765" i="1" s="1"/>
  <c r="V765" i="1" s="1"/>
  <c r="C765" i="1"/>
  <c r="M765" i="1" s="1"/>
  <c r="E765" i="1"/>
  <c r="O765" i="1" s="1"/>
  <c r="K765" i="1"/>
  <c r="U765" i="1" s="1"/>
  <c r="I766" i="1" l="1"/>
  <c r="S766" i="1" s="1"/>
  <c r="J766" i="1"/>
  <c r="T766" i="1" s="1"/>
  <c r="C766" i="1"/>
  <c r="M766" i="1" s="1"/>
  <c r="K766" i="1"/>
  <c r="U766" i="1" s="1"/>
  <c r="D766" i="1"/>
  <c r="N766" i="1" s="1"/>
  <c r="E766" i="1"/>
  <c r="O766" i="1" s="1"/>
  <c r="G766" i="1"/>
  <c r="Q766" i="1" s="1"/>
  <c r="B767" i="1"/>
  <c r="F766" i="1"/>
  <c r="P766" i="1" s="1"/>
  <c r="H766" i="1"/>
  <c r="R766" i="1" s="1"/>
  <c r="D767" i="1" l="1"/>
  <c r="N767" i="1" s="1"/>
  <c r="E767" i="1"/>
  <c r="O767" i="1" s="1"/>
  <c r="F767" i="1"/>
  <c r="P767" i="1" s="1"/>
  <c r="G767" i="1"/>
  <c r="Q767" i="1" s="1"/>
  <c r="B768" i="1"/>
  <c r="H767" i="1"/>
  <c r="R767" i="1" s="1"/>
  <c r="J767" i="1"/>
  <c r="T767" i="1" s="1"/>
  <c r="C767" i="1"/>
  <c r="M767" i="1" s="1"/>
  <c r="I767" i="1"/>
  <c r="S767" i="1" s="1"/>
  <c r="K767" i="1"/>
  <c r="U767" i="1" s="1"/>
  <c r="V766" i="1"/>
  <c r="G768" i="1" l="1"/>
  <c r="Q768" i="1" s="1"/>
  <c r="B769" i="1"/>
  <c r="H768" i="1"/>
  <c r="R768" i="1" s="1"/>
  <c r="I768" i="1"/>
  <c r="S768" i="1" s="1"/>
  <c r="J768" i="1"/>
  <c r="T768" i="1" s="1"/>
  <c r="C768" i="1"/>
  <c r="M768" i="1" s="1"/>
  <c r="K768" i="1"/>
  <c r="U768" i="1" s="1"/>
  <c r="E768" i="1"/>
  <c r="O768" i="1" s="1"/>
  <c r="D768" i="1"/>
  <c r="N768" i="1" s="1"/>
  <c r="F768" i="1"/>
  <c r="P768" i="1" s="1"/>
  <c r="V767" i="1"/>
  <c r="J769" i="1" l="1"/>
  <c r="T769" i="1" s="1"/>
  <c r="C769" i="1"/>
  <c r="M769" i="1" s="1"/>
  <c r="K769" i="1"/>
  <c r="U769" i="1" s="1"/>
  <c r="D769" i="1"/>
  <c r="N769" i="1" s="1"/>
  <c r="V769" i="1" s="1"/>
  <c r="E769" i="1"/>
  <c r="O769" i="1" s="1"/>
  <c r="F769" i="1"/>
  <c r="P769" i="1" s="1"/>
  <c r="H769" i="1"/>
  <c r="R769" i="1" s="1"/>
  <c r="G769" i="1"/>
  <c r="Q769" i="1" s="1"/>
  <c r="I769" i="1"/>
  <c r="S769" i="1" s="1"/>
  <c r="B770" i="1"/>
  <c r="V768" i="1"/>
  <c r="E770" i="1" l="1"/>
  <c r="O770" i="1" s="1"/>
  <c r="F770" i="1"/>
  <c r="P770" i="1" s="1"/>
  <c r="G770" i="1"/>
  <c r="Q770" i="1" s="1"/>
  <c r="B771" i="1"/>
  <c r="H770" i="1"/>
  <c r="R770" i="1" s="1"/>
  <c r="I770" i="1"/>
  <c r="S770" i="1" s="1"/>
  <c r="C770" i="1"/>
  <c r="M770" i="1" s="1"/>
  <c r="K770" i="1"/>
  <c r="U770" i="1" s="1"/>
  <c r="D770" i="1"/>
  <c r="N770" i="1" s="1"/>
  <c r="J770" i="1"/>
  <c r="T770" i="1" s="1"/>
  <c r="H771" i="1" l="1"/>
  <c r="R771" i="1" s="1"/>
  <c r="I771" i="1"/>
  <c r="S771" i="1" s="1"/>
  <c r="J771" i="1"/>
  <c r="T771" i="1" s="1"/>
  <c r="C771" i="1"/>
  <c r="M771" i="1" s="1"/>
  <c r="K771" i="1"/>
  <c r="U771" i="1" s="1"/>
  <c r="D771" i="1"/>
  <c r="N771" i="1" s="1"/>
  <c r="V771" i="1" s="1"/>
  <c r="F771" i="1"/>
  <c r="P771" i="1" s="1"/>
  <c r="B772" i="1"/>
  <c r="E771" i="1"/>
  <c r="O771" i="1" s="1"/>
  <c r="G771" i="1"/>
  <c r="Q771" i="1" s="1"/>
  <c r="V770" i="1"/>
  <c r="C772" i="1" l="1"/>
  <c r="M772" i="1" s="1"/>
  <c r="K772" i="1"/>
  <c r="U772" i="1" s="1"/>
  <c r="D772" i="1"/>
  <c r="N772" i="1" s="1"/>
  <c r="V772" i="1" s="1"/>
  <c r="E772" i="1"/>
  <c r="O772" i="1" s="1"/>
  <c r="F772" i="1"/>
  <c r="P772" i="1" s="1"/>
  <c r="G772" i="1"/>
  <c r="Q772" i="1" s="1"/>
  <c r="B773" i="1"/>
  <c r="I772" i="1"/>
  <c r="S772" i="1" s="1"/>
  <c r="H772" i="1"/>
  <c r="R772" i="1" s="1"/>
  <c r="J772" i="1"/>
  <c r="T772" i="1" s="1"/>
  <c r="F773" i="1" l="1"/>
  <c r="P773" i="1" s="1"/>
  <c r="G773" i="1"/>
  <c r="Q773" i="1" s="1"/>
  <c r="B774" i="1"/>
  <c r="H773" i="1"/>
  <c r="R773" i="1" s="1"/>
  <c r="I773" i="1"/>
  <c r="S773" i="1" s="1"/>
  <c r="J773" i="1"/>
  <c r="T773" i="1" s="1"/>
  <c r="D773" i="1"/>
  <c r="N773" i="1" s="1"/>
  <c r="E773" i="1"/>
  <c r="O773" i="1" s="1"/>
  <c r="K773" i="1"/>
  <c r="U773" i="1" s="1"/>
  <c r="C773" i="1"/>
  <c r="M773" i="1" s="1"/>
  <c r="I774" i="1" l="1"/>
  <c r="S774" i="1" s="1"/>
  <c r="J774" i="1"/>
  <c r="T774" i="1" s="1"/>
  <c r="C774" i="1"/>
  <c r="M774" i="1" s="1"/>
  <c r="K774" i="1"/>
  <c r="U774" i="1" s="1"/>
  <c r="D774" i="1"/>
  <c r="N774" i="1" s="1"/>
  <c r="E774" i="1"/>
  <c r="O774" i="1" s="1"/>
  <c r="G774" i="1"/>
  <c r="Q774" i="1" s="1"/>
  <c r="B775" i="1"/>
  <c r="F774" i="1"/>
  <c r="P774" i="1" s="1"/>
  <c r="H774" i="1"/>
  <c r="R774" i="1" s="1"/>
  <c r="V773" i="1"/>
  <c r="D775" i="1" l="1"/>
  <c r="N775" i="1" s="1"/>
  <c r="E775" i="1"/>
  <c r="O775" i="1" s="1"/>
  <c r="F775" i="1"/>
  <c r="P775" i="1" s="1"/>
  <c r="G775" i="1"/>
  <c r="Q775" i="1" s="1"/>
  <c r="B776" i="1"/>
  <c r="H775" i="1"/>
  <c r="R775" i="1" s="1"/>
  <c r="J775" i="1"/>
  <c r="T775" i="1" s="1"/>
  <c r="C775" i="1"/>
  <c r="M775" i="1" s="1"/>
  <c r="I775" i="1"/>
  <c r="S775" i="1" s="1"/>
  <c r="K775" i="1"/>
  <c r="U775" i="1" s="1"/>
  <c r="V774" i="1"/>
  <c r="G776" i="1" l="1"/>
  <c r="Q776" i="1" s="1"/>
  <c r="B777" i="1"/>
  <c r="H776" i="1"/>
  <c r="R776" i="1" s="1"/>
  <c r="I776" i="1"/>
  <c r="S776" i="1" s="1"/>
  <c r="J776" i="1"/>
  <c r="T776" i="1" s="1"/>
  <c r="C776" i="1"/>
  <c r="M776" i="1" s="1"/>
  <c r="K776" i="1"/>
  <c r="U776" i="1" s="1"/>
  <c r="E776" i="1"/>
  <c r="O776" i="1" s="1"/>
  <c r="F776" i="1"/>
  <c r="P776" i="1" s="1"/>
  <c r="D776" i="1"/>
  <c r="N776" i="1" s="1"/>
  <c r="V775" i="1"/>
  <c r="V776" i="1" l="1"/>
  <c r="J777" i="1"/>
  <c r="T777" i="1" s="1"/>
  <c r="C777" i="1"/>
  <c r="M777" i="1" s="1"/>
  <c r="K777" i="1"/>
  <c r="U777" i="1" s="1"/>
  <c r="D777" i="1"/>
  <c r="N777" i="1" s="1"/>
  <c r="E777" i="1"/>
  <c r="O777" i="1" s="1"/>
  <c r="F777" i="1"/>
  <c r="P777" i="1" s="1"/>
  <c r="H777" i="1"/>
  <c r="R777" i="1" s="1"/>
  <c r="B778" i="1"/>
  <c r="G777" i="1"/>
  <c r="Q777" i="1" s="1"/>
  <c r="I777" i="1"/>
  <c r="S777" i="1" s="1"/>
  <c r="V777" i="1" l="1"/>
  <c r="E778" i="1"/>
  <c r="O778" i="1" s="1"/>
  <c r="F778" i="1"/>
  <c r="P778" i="1" s="1"/>
  <c r="G778" i="1"/>
  <c r="Q778" i="1" s="1"/>
  <c r="B779" i="1"/>
  <c r="H778" i="1"/>
  <c r="R778" i="1" s="1"/>
  <c r="I778" i="1"/>
  <c r="S778" i="1" s="1"/>
  <c r="C778" i="1"/>
  <c r="M778" i="1" s="1"/>
  <c r="K778" i="1"/>
  <c r="U778" i="1" s="1"/>
  <c r="D778" i="1"/>
  <c r="N778" i="1" s="1"/>
  <c r="J778" i="1"/>
  <c r="T778" i="1" s="1"/>
  <c r="H779" i="1" l="1"/>
  <c r="R779" i="1" s="1"/>
  <c r="I779" i="1"/>
  <c r="S779" i="1" s="1"/>
  <c r="J779" i="1"/>
  <c r="T779" i="1" s="1"/>
  <c r="C779" i="1"/>
  <c r="M779" i="1" s="1"/>
  <c r="K779" i="1"/>
  <c r="U779" i="1" s="1"/>
  <c r="D779" i="1"/>
  <c r="N779" i="1" s="1"/>
  <c r="F779" i="1"/>
  <c r="P779" i="1" s="1"/>
  <c r="G779" i="1"/>
  <c r="Q779" i="1" s="1"/>
  <c r="B780" i="1"/>
  <c r="E779" i="1"/>
  <c r="O779" i="1" s="1"/>
  <c r="V778" i="1"/>
  <c r="V779" i="1" l="1"/>
  <c r="C780" i="1"/>
  <c r="M780" i="1" s="1"/>
  <c r="K780" i="1"/>
  <c r="U780" i="1" s="1"/>
  <c r="D780" i="1"/>
  <c r="N780" i="1" s="1"/>
  <c r="E780" i="1"/>
  <c r="O780" i="1" s="1"/>
  <c r="F780" i="1"/>
  <c r="P780" i="1" s="1"/>
  <c r="G780" i="1"/>
  <c r="Q780" i="1" s="1"/>
  <c r="B781" i="1"/>
  <c r="I780" i="1"/>
  <c r="S780" i="1" s="1"/>
  <c r="H780" i="1"/>
  <c r="R780" i="1" s="1"/>
  <c r="J780" i="1"/>
  <c r="T780" i="1" s="1"/>
  <c r="V780" i="1" l="1"/>
  <c r="F781" i="1"/>
  <c r="P781" i="1" s="1"/>
  <c r="G781" i="1"/>
  <c r="Q781" i="1" s="1"/>
  <c r="B782" i="1"/>
  <c r="H781" i="1"/>
  <c r="R781" i="1" s="1"/>
  <c r="I781" i="1"/>
  <c r="S781" i="1" s="1"/>
  <c r="J781" i="1"/>
  <c r="T781" i="1" s="1"/>
  <c r="D781" i="1"/>
  <c r="N781" i="1" s="1"/>
  <c r="V781" i="1" s="1"/>
  <c r="C781" i="1"/>
  <c r="M781" i="1" s="1"/>
  <c r="E781" i="1"/>
  <c r="O781" i="1" s="1"/>
  <c r="K781" i="1"/>
  <c r="U781" i="1" s="1"/>
  <c r="I782" i="1" l="1"/>
  <c r="S782" i="1" s="1"/>
  <c r="J782" i="1"/>
  <c r="T782" i="1" s="1"/>
  <c r="C782" i="1"/>
  <c r="M782" i="1" s="1"/>
  <c r="K782" i="1"/>
  <c r="U782" i="1" s="1"/>
  <c r="D782" i="1"/>
  <c r="N782" i="1" s="1"/>
  <c r="E782" i="1"/>
  <c r="O782" i="1" s="1"/>
  <c r="G782" i="1"/>
  <c r="Q782" i="1" s="1"/>
  <c r="B783" i="1"/>
  <c r="H782" i="1"/>
  <c r="R782" i="1" s="1"/>
  <c r="F782" i="1"/>
  <c r="P782" i="1" s="1"/>
  <c r="V782" i="1" l="1"/>
  <c r="D783" i="1"/>
  <c r="N783" i="1" s="1"/>
  <c r="E783" i="1"/>
  <c r="O783" i="1" s="1"/>
  <c r="F783" i="1"/>
  <c r="P783" i="1" s="1"/>
  <c r="G783" i="1"/>
  <c r="Q783" i="1" s="1"/>
  <c r="B784" i="1"/>
  <c r="H783" i="1"/>
  <c r="R783" i="1" s="1"/>
  <c r="J783" i="1"/>
  <c r="T783" i="1" s="1"/>
  <c r="C783" i="1"/>
  <c r="M783" i="1" s="1"/>
  <c r="I783" i="1"/>
  <c r="S783" i="1" s="1"/>
  <c r="K783" i="1"/>
  <c r="U783" i="1" s="1"/>
  <c r="G784" i="1" l="1"/>
  <c r="Q784" i="1" s="1"/>
  <c r="B785" i="1"/>
  <c r="H784" i="1"/>
  <c r="R784" i="1" s="1"/>
  <c r="I784" i="1"/>
  <c r="S784" i="1" s="1"/>
  <c r="J784" i="1"/>
  <c r="T784" i="1" s="1"/>
  <c r="C784" i="1"/>
  <c r="M784" i="1" s="1"/>
  <c r="K784" i="1"/>
  <c r="U784" i="1" s="1"/>
  <c r="E784" i="1"/>
  <c r="O784" i="1" s="1"/>
  <c r="D784" i="1"/>
  <c r="N784" i="1" s="1"/>
  <c r="F784" i="1"/>
  <c r="P784" i="1" s="1"/>
  <c r="V783" i="1"/>
  <c r="J785" i="1" l="1"/>
  <c r="T785" i="1" s="1"/>
  <c r="C785" i="1"/>
  <c r="M785" i="1" s="1"/>
  <c r="K785" i="1"/>
  <c r="U785" i="1" s="1"/>
  <c r="D785" i="1"/>
  <c r="N785" i="1" s="1"/>
  <c r="E785" i="1"/>
  <c r="O785" i="1" s="1"/>
  <c r="F785" i="1"/>
  <c r="P785" i="1" s="1"/>
  <c r="H785" i="1"/>
  <c r="R785" i="1" s="1"/>
  <c r="I785" i="1"/>
  <c r="S785" i="1" s="1"/>
  <c r="B786" i="1"/>
  <c r="G785" i="1"/>
  <c r="Q785" i="1" s="1"/>
  <c r="V784" i="1"/>
  <c r="V785" i="1" l="1"/>
  <c r="E786" i="1"/>
  <c r="O786" i="1" s="1"/>
  <c r="F786" i="1"/>
  <c r="P786" i="1" s="1"/>
  <c r="G786" i="1"/>
  <c r="Q786" i="1" s="1"/>
  <c r="B787" i="1"/>
  <c r="H786" i="1"/>
  <c r="R786" i="1" s="1"/>
  <c r="I786" i="1"/>
  <c r="S786" i="1" s="1"/>
  <c r="C786" i="1"/>
  <c r="M786" i="1" s="1"/>
  <c r="K786" i="1"/>
  <c r="U786" i="1" s="1"/>
  <c r="D786" i="1"/>
  <c r="N786" i="1" s="1"/>
  <c r="J786" i="1"/>
  <c r="T786" i="1" s="1"/>
  <c r="H787" i="1" l="1"/>
  <c r="R787" i="1" s="1"/>
  <c r="I787" i="1"/>
  <c r="S787" i="1" s="1"/>
  <c r="J787" i="1"/>
  <c r="T787" i="1" s="1"/>
  <c r="C787" i="1"/>
  <c r="M787" i="1" s="1"/>
  <c r="K787" i="1"/>
  <c r="U787" i="1" s="1"/>
  <c r="D787" i="1"/>
  <c r="N787" i="1" s="1"/>
  <c r="V787" i="1" s="1"/>
  <c r="F787" i="1"/>
  <c r="P787" i="1" s="1"/>
  <c r="E787" i="1"/>
  <c r="O787" i="1" s="1"/>
  <c r="G787" i="1"/>
  <c r="Q787" i="1" s="1"/>
  <c r="B788" i="1"/>
  <c r="V786" i="1"/>
  <c r="C788" i="1" l="1"/>
  <c r="M788" i="1" s="1"/>
  <c r="K788" i="1"/>
  <c r="U788" i="1" s="1"/>
  <c r="D788" i="1"/>
  <c r="N788" i="1" s="1"/>
  <c r="E788" i="1"/>
  <c r="O788" i="1" s="1"/>
  <c r="F788" i="1"/>
  <c r="P788" i="1" s="1"/>
  <c r="G788" i="1"/>
  <c r="Q788" i="1" s="1"/>
  <c r="B789" i="1"/>
  <c r="H788" i="1"/>
  <c r="R788" i="1" s="1"/>
  <c r="I788" i="1"/>
  <c r="S788" i="1" s="1"/>
  <c r="J788" i="1"/>
  <c r="T788" i="1" s="1"/>
  <c r="V788" i="1" l="1"/>
  <c r="F789" i="1"/>
  <c r="P789" i="1" s="1"/>
  <c r="G789" i="1"/>
  <c r="Q789" i="1" s="1"/>
  <c r="B790" i="1"/>
  <c r="H789" i="1"/>
  <c r="R789" i="1" s="1"/>
  <c r="I789" i="1"/>
  <c r="S789" i="1" s="1"/>
  <c r="J789" i="1"/>
  <c r="T789" i="1" s="1"/>
  <c r="E789" i="1"/>
  <c r="O789" i="1" s="1"/>
  <c r="K789" i="1"/>
  <c r="U789" i="1" s="1"/>
  <c r="C789" i="1"/>
  <c r="M789" i="1" s="1"/>
  <c r="D789" i="1"/>
  <c r="N789" i="1" s="1"/>
  <c r="I790" i="1" l="1"/>
  <c r="S790" i="1" s="1"/>
  <c r="J790" i="1"/>
  <c r="T790" i="1" s="1"/>
  <c r="C790" i="1"/>
  <c r="M790" i="1" s="1"/>
  <c r="K790" i="1"/>
  <c r="U790" i="1" s="1"/>
  <c r="D790" i="1"/>
  <c r="N790" i="1" s="1"/>
  <c r="V790" i="1" s="1"/>
  <c r="E790" i="1"/>
  <c r="O790" i="1" s="1"/>
  <c r="G790" i="1"/>
  <c r="Q790" i="1" s="1"/>
  <c r="H790" i="1"/>
  <c r="R790" i="1" s="1"/>
  <c r="B791" i="1"/>
  <c r="F790" i="1"/>
  <c r="P790" i="1" s="1"/>
  <c r="V789" i="1"/>
  <c r="D791" i="1" l="1"/>
  <c r="N791" i="1" s="1"/>
  <c r="E791" i="1"/>
  <c r="O791" i="1" s="1"/>
  <c r="F791" i="1"/>
  <c r="P791" i="1" s="1"/>
  <c r="G791" i="1"/>
  <c r="Q791" i="1" s="1"/>
  <c r="B792" i="1"/>
  <c r="H791" i="1"/>
  <c r="R791" i="1" s="1"/>
  <c r="I791" i="1"/>
  <c r="S791" i="1" s="1"/>
  <c r="J791" i="1"/>
  <c r="T791" i="1" s="1"/>
  <c r="K791" i="1"/>
  <c r="U791" i="1" s="1"/>
  <c r="C791" i="1"/>
  <c r="M791" i="1" s="1"/>
  <c r="G792" i="1" l="1"/>
  <c r="Q792" i="1" s="1"/>
  <c r="B793" i="1"/>
  <c r="H792" i="1"/>
  <c r="R792" i="1" s="1"/>
  <c r="I792" i="1"/>
  <c r="S792" i="1" s="1"/>
  <c r="J792" i="1"/>
  <c r="T792" i="1" s="1"/>
  <c r="C792" i="1"/>
  <c r="M792" i="1" s="1"/>
  <c r="K792" i="1"/>
  <c r="U792" i="1" s="1"/>
  <c r="F792" i="1"/>
  <c r="P792" i="1" s="1"/>
  <c r="D792" i="1"/>
  <c r="N792" i="1" s="1"/>
  <c r="E792" i="1"/>
  <c r="O792" i="1" s="1"/>
  <c r="V791" i="1"/>
  <c r="J793" i="1" l="1"/>
  <c r="T793" i="1" s="1"/>
  <c r="C793" i="1"/>
  <c r="M793" i="1" s="1"/>
  <c r="K793" i="1"/>
  <c r="U793" i="1" s="1"/>
  <c r="D793" i="1"/>
  <c r="N793" i="1" s="1"/>
  <c r="E793" i="1"/>
  <c r="O793" i="1" s="1"/>
  <c r="F793" i="1"/>
  <c r="P793" i="1" s="1"/>
  <c r="H793" i="1"/>
  <c r="R793" i="1" s="1"/>
  <c r="I793" i="1"/>
  <c r="S793" i="1" s="1"/>
  <c r="B794" i="1"/>
  <c r="G793" i="1"/>
  <c r="Q793" i="1" s="1"/>
  <c r="V792" i="1"/>
  <c r="V793" i="1" l="1"/>
  <c r="E794" i="1"/>
  <c r="O794" i="1" s="1"/>
  <c r="F794" i="1"/>
  <c r="P794" i="1" s="1"/>
  <c r="G794" i="1"/>
  <c r="Q794" i="1" s="1"/>
  <c r="B795" i="1"/>
  <c r="H794" i="1"/>
  <c r="R794" i="1" s="1"/>
  <c r="I794" i="1"/>
  <c r="S794" i="1" s="1"/>
  <c r="J794" i="1"/>
  <c r="T794" i="1" s="1"/>
  <c r="K794" i="1"/>
  <c r="U794" i="1" s="1"/>
  <c r="C794" i="1"/>
  <c r="M794" i="1" s="1"/>
  <c r="D794" i="1"/>
  <c r="N794" i="1" s="1"/>
  <c r="H795" i="1" l="1"/>
  <c r="R795" i="1" s="1"/>
  <c r="I795" i="1"/>
  <c r="S795" i="1" s="1"/>
  <c r="J795" i="1"/>
  <c r="T795" i="1" s="1"/>
  <c r="C795" i="1"/>
  <c r="M795" i="1" s="1"/>
  <c r="K795" i="1"/>
  <c r="U795" i="1" s="1"/>
  <c r="D795" i="1"/>
  <c r="N795" i="1" s="1"/>
  <c r="V795" i="1" s="1"/>
  <c r="G795" i="1"/>
  <c r="Q795" i="1" s="1"/>
  <c r="E795" i="1"/>
  <c r="O795" i="1" s="1"/>
  <c r="F795" i="1"/>
  <c r="P795" i="1" s="1"/>
  <c r="B796" i="1"/>
  <c r="V794" i="1"/>
  <c r="C796" i="1" l="1"/>
  <c r="M796" i="1" s="1"/>
  <c r="K796" i="1"/>
  <c r="U796" i="1" s="1"/>
  <c r="D796" i="1"/>
  <c r="N796" i="1" s="1"/>
  <c r="E796" i="1"/>
  <c r="O796" i="1" s="1"/>
  <c r="F796" i="1"/>
  <c r="P796" i="1" s="1"/>
  <c r="G796" i="1"/>
  <c r="Q796" i="1" s="1"/>
  <c r="B797" i="1"/>
  <c r="I796" i="1"/>
  <c r="S796" i="1" s="1"/>
  <c r="J796" i="1"/>
  <c r="T796" i="1" s="1"/>
  <c r="H796" i="1"/>
  <c r="R796" i="1" s="1"/>
  <c r="V796" i="1" l="1"/>
  <c r="F797" i="1"/>
  <c r="P797" i="1" s="1"/>
  <c r="G797" i="1"/>
  <c r="Q797" i="1" s="1"/>
  <c r="B798" i="1"/>
  <c r="H797" i="1"/>
  <c r="R797" i="1" s="1"/>
  <c r="I797" i="1"/>
  <c r="S797" i="1" s="1"/>
  <c r="J797" i="1"/>
  <c r="T797" i="1" s="1"/>
  <c r="K797" i="1"/>
  <c r="U797" i="1" s="1"/>
  <c r="C797" i="1"/>
  <c r="M797" i="1" s="1"/>
  <c r="D797" i="1"/>
  <c r="N797" i="1" s="1"/>
  <c r="E797" i="1"/>
  <c r="O797" i="1" s="1"/>
  <c r="I798" i="1" l="1"/>
  <c r="S798" i="1" s="1"/>
  <c r="J798" i="1"/>
  <c r="T798" i="1" s="1"/>
  <c r="C798" i="1"/>
  <c r="M798" i="1" s="1"/>
  <c r="K798" i="1"/>
  <c r="U798" i="1" s="1"/>
  <c r="D798" i="1"/>
  <c r="N798" i="1" s="1"/>
  <c r="E798" i="1"/>
  <c r="O798" i="1" s="1"/>
  <c r="H798" i="1"/>
  <c r="R798" i="1" s="1"/>
  <c r="B799" i="1"/>
  <c r="F798" i="1"/>
  <c r="P798" i="1" s="1"/>
  <c r="G798" i="1"/>
  <c r="Q798" i="1" s="1"/>
  <c r="V797" i="1"/>
  <c r="V798" i="1" l="1"/>
  <c r="D799" i="1"/>
  <c r="N799" i="1" s="1"/>
  <c r="E799" i="1"/>
  <c r="O799" i="1" s="1"/>
  <c r="F799" i="1"/>
  <c r="P799" i="1" s="1"/>
  <c r="G799" i="1"/>
  <c r="Q799" i="1" s="1"/>
  <c r="B800" i="1"/>
  <c r="H799" i="1"/>
  <c r="R799" i="1" s="1"/>
  <c r="J799" i="1"/>
  <c r="T799" i="1" s="1"/>
  <c r="K799" i="1"/>
  <c r="U799" i="1" s="1"/>
  <c r="C799" i="1"/>
  <c r="M799" i="1" s="1"/>
  <c r="I799" i="1"/>
  <c r="S799" i="1" s="1"/>
  <c r="G800" i="1" l="1"/>
  <c r="Q800" i="1" s="1"/>
  <c r="B801" i="1"/>
  <c r="H800" i="1"/>
  <c r="R800" i="1" s="1"/>
  <c r="I800" i="1"/>
  <c r="S800" i="1" s="1"/>
  <c r="J800" i="1"/>
  <c r="T800" i="1" s="1"/>
  <c r="C800" i="1"/>
  <c r="M800" i="1" s="1"/>
  <c r="K800" i="1"/>
  <c r="U800" i="1" s="1"/>
  <c r="D800" i="1"/>
  <c r="N800" i="1" s="1"/>
  <c r="E800" i="1"/>
  <c r="O800" i="1" s="1"/>
  <c r="F800" i="1"/>
  <c r="P800" i="1" s="1"/>
  <c r="V799" i="1"/>
  <c r="V800" i="1" l="1"/>
  <c r="J801" i="1"/>
  <c r="T801" i="1" s="1"/>
  <c r="C801" i="1"/>
  <c r="M801" i="1" s="1"/>
  <c r="K801" i="1"/>
  <c r="U801" i="1" s="1"/>
  <c r="D801" i="1"/>
  <c r="N801" i="1" s="1"/>
  <c r="E801" i="1"/>
  <c r="O801" i="1" s="1"/>
  <c r="F801" i="1"/>
  <c r="P801" i="1" s="1"/>
  <c r="I801" i="1"/>
  <c r="S801" i="1" s="1"/>
  <c r="B802" i="1"/>
  <c r="G801" i="1"/>
  <c r="Q801" i="1" s="1"/>
  <c r="H801" i="1"/>
  <c r="R801" i="1" s="1"/>
  <c r="V801" i="1" l="1"/>
  <c r="E802" i="1"/>
  <c r="O802" i="1" s="1"/>
  <c r="F802" i="1"/>
  <c r="P802" i="1" s="1"/>
  <c r="G802" i="1"/>
  <c r="Q802" i="1" s="1"/>
  <c r="B803" i="1"/>
  <c r="H802" i="1"/>
  <c r="R802" i="1" s="1"/>
  <c r="I802" i="1"/>
  <c r="S802" i="1" s="1"/>
  <c r="K802" i="1"/>
  <c r="U802" i="1" s="1"/>
  <c r="C802" i="1"/>
  <c r="M802" i="1" s="1"/>
  <c r="D802" i="1"/>
  <c r="N802" i="1" s="1"/>
  <c r="J802" i="1"/>
  <c r="T802" i="1" s="1"/>
  <c r="V802" i="1" l="1"/>
  <c r="H803" i="1"/>
  <c r="R803" i="1" s="1"/>
  <c r="I803" i="1"/>
  <c r="S803" i="1" s="1"/>
  <c r="J803" i="1"/>
  <c r="T803" i="1" s="1"/>
  <c r="C803" i="1"/>
  <c r="M803" i="1" s="1"/>
  <c r="K803" i="1"/>
  <c r="U803" i="1" s="1"/>
  <c r="D803" i="1"/>
  <c r="N803" i="1" s="1"/>
  <c r="V803" i="1" s="1"/>
  <c r="E803" i="1"/>
  <c r="O803" i="1" s="1"/>
  <c r="B804" i="1"/>
  <c r="F803" i="1"/>
  <c r="P803" i="1" s="1"/>
  <c r="G803" i="1"/>
  <c r="Q803" i="1" s="1"/>
  <c r="C804" i="1" l="1"/>
  <c r="M804" i="1" s="1"/>
  <c r="K804" i="1"/>
  <c r="U804" i="1" s="1"/>
  <c r="D804" i="1"/>
  <c r="N804" i="1" s="1"/>
  <c r="E804" i="1"/>
  <c r="O804" i="1" s="1"/>
  <c r="F804" i="1"/>
  <c r="P804" i="1" s="1"/>
  <c r="G804" i="1"/>
  <c r="Q804" i="1" s="1"/>
  <c r="B805" i="1"/>
  <c r="J804" i="1"/>
  <c r="T804" i="1" s="1"/>
  <c r="H804" i="1"/>
  <c r="R804" i="1" s="1"/>
  <c r="I804" i="1"/>
  <c r="S804" i="1" s="1"/>
  <c r="F805" i="1" l="1"/>
  <c r="P805" i="1" s="1"/>
  <c r="G805" i="1"/>
  <c r="Q805" i="1" s="1"/>
  <c r="B806" i="1"/>
  <c r="H805" i="1"/>
  <c r="R805" i="1" s="1"/>
  <c r="I805" i="1"/>
  <c r="S805" i="1" s="1"/>
  <c r="J805" i="1"/>
  <c r="T805" i="1" s="1"/>
  <c r="C805" i="1"/>
  <c r="M805" i="1" s="1"/>
  <c r="D805" i="1"/>
  <c r="N805" i="1" s="1"/>
  <c r="V805" i="1" s="1"/>
  <c r="E805" i="1"/>
  <c r="O805" i="1" s="1"/>
  <c r="K805" i="1"/>
  <c r="U805" i="1" s="1"/>
  <c r="V804" i="1"/>
  <c r="I806" i="1" l="1"/>
  <c r="S806" i="1" s="1"/>
  <c r="J806" i="1"/>
  <c r="T806" i="1" s="1"/>
  <c r="C806" i="1"/>
  <c r="M806" i="1" s="1"/>
  <c r="K806" i="1"/>
  <c r="U806" i="1" s="1"/>
  <c r="D806" i="1"/>
  <c r="N806" i="1" s="1"/>
  <c r="V806" i="1" s="1"/>
  <c r="E806" i="1"/>
  <c r="O806" i="1" s="1"/>
  <c r="B807" i="1"/>
  <c r="F806" i="1"/>
  <c r="P806" i="1" s="1"/>
  <c r="G806" i="1"/>
  <c r="Q806" i="1" s="1"/>
  <c r="H806" i="1"/>
  <c r="R806" i="1" s="1"/>
  <c r="D807" i="1" l="1"/>
  <c r="N807" i="1" s="1"/>
  <c r="E807" i="1"/>
  <c r="O807" i="1" s="1"/>
  <c r="F807" i="1"/>
  <c r="P807" i="1" s="1"/>
  <c r="G807" i="1"/>
  <c r="Q807" i="1" s="1"/>
  <c r="B808" i="1"/>
  <c r="H807" i="1"/>
  <c r="R807" i="1" s="1"/>
  <c r="K807" i="1"/>
  <c r="U807" i="1" s="1"/>
  <c r="C807" i="1"/>
  <c r="M807" i="1" s="1"/>
  <c r="I807" i="1"/>
  <c r="S807" i="1" s="1"/>
  <c r="J807" i="1"/>
  <c r="T807" i="1" s="1"/>
  <c r="G808" i="1" l="1"/>
  <c r="Q808" i="1" s="1"/>
  <c r="B809" i="1"/>
  <c r="H808" i="1"/>
  <c r="R808" i="1" s="1"/>
  <c r="I808" i="1"/>
  <c r="S808" i="1" s="1"/>
  <c r="J808" i="1"/>
  <c r="T808" i="1" s="1"/>
  <c r="C808" i="1"/>
  <c r="M808" i="1" s="1"/>
  <c r="K808" i="1"/>
  <c r="U808" i="1" s="1"/>
  <c r="D808" i="1"/>
  <c r="N808" i="1" s="1"/>
  <c r="V808" i="1" s="1"/>
  <c r="E808" i="1"/>
  <c r="O808" i="1" s="1"/>
  <c r="F808" i="1"/>
  <c r="P808" i="1" s="1"/>
  <c r="V807" i="1"/>
  <c r="J809" i="1" l="1"/>
  <c r="T809" i="1" s="1"/>
  <c r="C809" i="1"/>
  <c r="M809" i="1" s="1"/>
  <c r="K809" i="1"/>
  <c r="U809" i="1" s="1"/>
  <c r="D809" i="1"/>
  <c r="N809" i="1" s="1"/>
  <c r="V809" i="1" s="1"/>
  <c r="E809" i="1"/>
  <c r="O809" i="1" s="1"/>
  <c r="F809" i="1"/>
  <c r="P809" i="1" s="1"/>
  <c r="B810" i="1"/>
  <c r="G809" i="1"/>
  <c r="Q809" i="1" s="1"/>
  <c r="H809" i="1"/>
  <c r="R809" i="1" s="1"/>
  <c r="I809" i="1"/>
  <c r="S809" i="1" s="1"/>
  <c r="E810" i="1" l="1"/>
  <c r="O810" i="1" s="1"/>
  <c r="F810" i="1"/>
  <c r="P810" i="1" s="1"/>
  <c r="G810" i="1"/>
  <c r="Q810" i="1" s="1"/>
  <c r="B811" i="1"/>
  <c r="H810" i="1"/>
  <c r="R810" i="1" s="1"/>
  <c r="I810" i="1"/>
  <c r="S810" i="1" s="1"/>
  <c r="C810" i="1"/>
  <c r="M810" i="1" s="1"/>
  <c r="D810" i="1"/>
  <c r="N810" i="1" s="1"/>
  <c r="J810" i="1"/>
  <c r="T810" i="1" s="1"/>
  <c r="K810" i="1"/>
  <c r="U810" i="1" s="1"/>
  <c r="H811" i="1" l="1"/>
  <c r="R811" i="1" s="1"/>
  <c r="I811" i="1"/>
  <c r="S811" i="1" s="1"/>
  <c r="J811" i="1"/>
  <c r="T811" i="1" s="1"/>
  <c r="C811" i="1"/>
  <c r="M811" i="1" s="1"/>
  <c r="K811" i="1"/>
  <c r="U811" i="1" s="1"/>
  <c r="D811" i="1"/>
  <c r="N811" i="1" s="1"/>
  <c r="E811" i="1"/>
  <c r="O811" i="1" s="1"/>
  <c r="B812" i="1"/>
  <c r="F811" i="1"/>
  <c r="P811" i="1" s="1"/>
  <c r="G811" i="1"/>
  <c r="Q811" i="1" s="1"/>
  <c r="V810" i="1"/>
  <c r="V811" i="1" l="1"/>
  <c r="C812" i="1"/>
  <c r="M812" i="1" s="1"/>
  <c r="K812" i="1"/>
  <c r="U812" i="1" s="1"/>
  <c r="D812" i="1"/>
  <c r="N812" i="1" s="1"/>
  <c r="V812" i="1" s="1"/>
  <c r="E812" i="1"/>
  <c r="O812" i="1" s="1"/>
  <c r="F812" i="1"/>
  <c r="P812" i="1" s="1"/>
  <c r="G812" i="1"/>
  <c r="Q812" i="1" s="1"/>
  <c r="B813" i="1"/>
  <c r="H812" i="1"/>
  <c r="R812" i="1" s="1"/>
  <c r="I812" i="1"/>
  <c r="S812" i="1" s="1"/>
  <c r="J812" i="1"/>
  <c r="T812" i="1" s="1"/>
  <c r="F813" i="1" l="1"/>
  <c r="P813" i="1" s="1"/>
  <c r="G813" i="1"/>
  <c r="Q813" i="1" s="1"/>
  <c r="B814" i="1"/>
  <c r="H813" i="1"/>
  <c r="R813" i="1" s="1"/>
  <c r="I813" i="1"/>
  <c r="S813" i="1" s="1"/>
  <c r="J813" i="1"/>
  <c r="T813" i="1" s="1"/>
  <c r="C813" i="1"/>
  <c r="M813" i="1" s="1"/>
  <c r="D813" i="1"/>
  <c r="N813" i="1" s="1"/>
  <c r="E813" i="1"/>
  <c r="O813" i="1" s="1"/>
  <c r="K813" i="1"/>
  <c r="U813" i="1" s="1"/>
  <c r="I814" i="1" l="1"/>
  <c r="S814" i="1" s="1"/>
  <c r="J814" i="1"/>
  <c r="T814" i="1" s="1"/>
  <c r="C814" i="1"/>
  <c r="M814" i="1" s="1"/>
  <c r="K814" i="1"/>
  <c r="U814" i="1" s="1"/>
  <c r="D814" i="1"/>
  <c r="N814" i="1" s="1"/>
  <c r="V814" i="1" s="1"/>
  <c r="E814" i="1"/>
  <c r="O814" i="1" s="1"/>
  <c r="B815" i="1"/>
  <c r="F814" i="1"/>
  <c r="P814" i="1" s="1"/>
  <c r="G814" i="1"/>
  <c r="Q814" i="1" s="1"/>
  <c r="H814" i="1"/>
  <c r="R814" i="1" s="1"/>
  <c r="V813" i="1"/>
  <c r="D815" i="1" l="1"/>
  <c r="N815" i="1" s="1"/>
  <c r="E815" i="1"/>
  <c r="O815" i="1" s="1"/>
  <c r="F815" i="1"/>
  <c r="P815" i="1" s="1"/>
  <c r="G815" i="1"/>
  <c r="Q815" i="1" s="1"/>
  <c r="B816" i="1"/>
  <c r="H815" i="1"/>
  <c r="R815" i="1" s="1"/>
  <c r="C815" i="1"/>
  <c r="M815" i="1" s="1"/>
  <c r="I815" i="1"/>
  <c r="S815" i="1" s="1"/>
  <c r="J815" i="1"/>
  <c r="T815" i="1" s="1"/>
  <c r="K815" i="1"/>
  <c r="U815" i="1" s="1"/>
  <c r="G816" i="1" l="1"/>
  <c r="Q816" i="1" s="1"/>
  <c r="B817" i="1"/>
  <c r="H816" i="1"/>
  <c r="R816" i="1" s="1"/>
  <c r="I816" i="1"/>
  <c r="S816" i="1" s="1"/>
  <c r="J816" i="1"/>
  <c r="T816" i="1" s="1"/>
  <c r="C816" i="1"/>
  <c r="M816" i="1" s="1"/>
  <c r="K816" i="1"/>
  <c r="U816" i="1" s="1"/>
  <c r="D816" i="1"/>
  <c r="N816" i="1" s="1"/>
  <c r="E816" i="1"/>
  <c r="O816" i="1" s="1"/>
  <c r="F816" i="1"/>
  <c r="P816" i="1" s="1"/>
  <c r="V815" i="1"/>
  <c r="V816" i="1" l="1"/>
  <c r="J817" i="1"/>
  <c r="T817" i="1" s="1"/>
  <c r="C817" i="1"/>
  <c r="M817" i="1" s="1"/>
  <c r="K817" i="1"/>
  <c r="U817" i="1" s="1"/>
  <c r="D817" i="1"/>
  <c r="N817" i="1" s="1"/>
  <c r="V817" i="1" s="1"/>
  <c r="E817" i="1"/>
  <c r="O817" i="1" s="1"/>
  <c r="F817" i="1"/>
  <c r="P817" i="1" s="1"/>
  <c r="B818" i="1"/>
  <c r="G817" i="1"/>
  <c r="Q817" i="1" s="1"/>
  <c r="H817" i="1"/>
  <c r="R817" i="1" s="1"/>
  <c r="I817" i="1"/>
  <c r="S817" i="1" s="1"/>
  <c r="E818" i="1" l="1"/>
  <c r="O818" i="1" s="1"/>
  <c r="F818" i="1"/>
  <c r="P818" i="1" s="1"/>
  <c r="G818" i="1"/>
  <c r="Q818" i="1" s="1"/>
  <c r="B819" i="1"/>
  <c r="H818" i="1"/>
  <c r="R818" i="1" s="1"/>
  <c r="I818" i="1"/>
  <c r="S818" i="1" s="1"/>
  <c r="C818" i="1"/>
  <c r="M818" i="1" s="1"/>
  <c r="D818" i="1"/>
  <c r="N818" i="1" s="1"/>
  <c r="J818" i="1"/>
  <c r="T818" i="1" s="1"/>
  <c r="K818" i="1"/>
  <c r="U818" i="1" s="1"/>
  <c r="H819" i="1" l="1"/>
  <c r="R819" i="1" s="1"/>
  <c r="I819" i="1"/>
  <c r="S819" i="1" s="1"/>
  <c r="J819" i="1"/>
  <c r="T819" i="1" s="1"/>
  <c r="C819" i="1"/>
  <c r="M819" i="1" s="1"/>
  <c r="K819" i="1"/>
  <c r="U819" i="1" s="1"/>
  <c r="D819" i="1"/>
  <c r="N819" i="1" s="1"/>
  <c r="E819" i="1"/>
  <c r="O819" i="1" s="1"/>
  <c r="B820" i="1"/>
  <c r="F819" i="1"/>
  <c r="P819" i="1" s="1"/>
  <c r="G819" i="1"/>
  <c r="Q819" i="1" s="1"/>
  <c r="V818" i="1"/>
  <c r="V819" i="1" l="1"/>
  <c r="C820" i="1"/>
  <c r="M820" i="1" s="1"/>
  <c r="K820" i="1"/>
  <c r="U820" i="1" s="1"/>
  <c r="D820" i="1"/>
  <c r="N820" i="1" s="1"/>
  <c r="E820" i="1"/>
  <c r="O820" i="1" s="1"/>
  <c r="F820" i="1"/>
  <c r="P820" i="1" s="1"/>
  <c r="G820" i="1"/>
  <c r="Q820" i="1" s="1"/>
  <c r="B821" i="1"/>
  <c r="H820" i="1"/>
  <c r="R820" i="1" s="1"/>
  <c r="I820" i="1"/>
  <c r="S820" i="1" s="1"/>
  <c r="J820" i="1"/>
  <c r="T820" i="1" s="1"/>
  <c r="F821" i="1" l="1"/>
  <c r="P821" i="1" s="1"/>
  <c r="G821" i="1"/>
  <c r="Q821" i="1" s="1"/>
  <c r="B822" i="1"/>
  <c r="H821" i="1"/>
  <c r="R821" i="1" s="1"/>
  <c r="I821" i="1"/>
  <c r="S821" i="1" s="1"/>
  <c r="J821" i="1"/>
  <c r="T821" i="1" s="1"/>
  <c r="C821" i="1"/>
  <c r="M821" i="1" s="1"/>
  <c r="D821" i="1"/>
  <c r="N821" i="1" s="1"/>
  <c r="E821" i="1"/>
  <c r="O821" i="1" s="1"/>
  <c r="K821" i="1"/>
  <c r="U821" i="1" s="1"/>
  <c r="V820" i="1"/>
  <c r="I822" i="1" l="1"/>
  <c r="S822" i="1" s="1"/>
  <c r="J822" i="1"/>
  <c r="T822" i="1" s="1"/>
  <c r="C822" i="1"/>
  <c r="M822" i="1" s="1"/>
  <c r="K822" i="1"/>
  <c r="U822" i="1" s="1"/>
  <c r="D822" i="1"/>
  <c r="N822" i="1" s="1"/>
  <c r="V822" i="1" s="1"/>
  <c r="E822" i="1"/>
  <c r="O822" i="1" s="1"/>
  <c r="B823" i="1"/>
  <c r="F822" i="1"/>
  <c r="P822" i="1" s="1"/>
  <c r="G822" i="1"/>
  <c r="Q822" i="1" s="1"/>
  <c r="H822" i="1"/>
  <c r="R822" i="1" s="1"/>
  <c r="V821" i="1"/>
  <c r="D823" i="1" l="1"/>
  <c r="N823" i="1" s="1"/>
  <c r="E823" i="1"/>
  <c r="O823" i="1" s="1"/>
  <c r="F823" i="1"/>
  <c r="P823" i="1" s="1"/>
  <c r="G823" i="1"/>
  <c r="Q823" i="1" s="1"/>
  <c r="B824" i="1"/>
  <c r="H823" i="1"/>
  <c r="R823" i="1" s="1"/>
  <c r="C823" i="1"/>
  <c r="M823" i="1" s="1"/>
  <c r="I823" i="1"/>
  <c r="S823" i="1" s="1"/>
  <c r="J823" i="1"/>
  <c r="T823" i="1" s="1"/>
  <c r="K823" i="1"/>
  <c r="U823" i="1" s="1"/>
  <c r="G824" i="1" l="1"/>
  <c r="Q824" i="1" s="1"/>
  <c r="B825" i="1"/>
  <c r="H824" i="1"/>
  <c r="R824" i="1" s="1"/>
  <c r="I824" i="1"/>
  <c r="S824" i="1" s="1"/>
  <c r="J824" i="1"/>
  <c r="T824" i="1" s="1"/>
  <c r="C824" i="1"/>
  <c r="M824" i="1" s="1"/>
  <c r="K824" i="1"/>
  <c r="U824" i="1" s="1"/>
  <c r="D824" i="1"/>
  <c r="N824" i="1" s="1"/>
  <c r="V824" i="1" s="1"/>
  <c r="E824" i="1"/>
  <c r="O824" i="1" s="1"/>
  <c r="F824" i="1"/>
  <c r="P824" i="1" s="1"/>
  <c r="V823" i="1"/>
  <c r="J825" i="1" l="1"/>
  <c r="T825" i="1" s="1"/>
  <c r="C825" i="1"/>
  <c r="M825" i="1" s="1"/>
  <c r="K825" i="1"/>
  <c r="U825" i="1" s="1"/>
  <c r="D825" i="1"/>
  <c r="N825" i="1" s="1"/>
  <c r="E825" i="1"/>
  <c r="O825" i="1" s="1"/>
  <c r="F825" i="1"/>
  <c r="P825" i="1" s="1"/>
  <c r="B826" i="1"/>
  <c r="G825" i="1"/>
  <c r="Q825" i="1" s="1"/>
  <c r="H825" i="1"/>
  <c r="R825" i="1" s="1"/>
  <c r="I825" i="1"/>
  <c r="S825" i="1" s="1"/>
  <c r="V825" i="1" l="1"/>
  <c r="E826" i="1"/>
  <c r="O826" i="1" s="1"/>
  <c r="F826" i="1"/>
  <c r="P826" i="1" s="1"/>
  <c r="G826" i="1"/>
  <c r="Q826" i="1" s="1"/>
  <c r="B827" i="1"/>
  <c r="H826" i="1"/>
  <c r="R826" i="1" s="1"/>
  <c r="I826" i="1"/>
  <c r="S826" i="1" s="1"/>
  <c r="C826" i="1"/>
  <c r="M826" i="1" s="1"/>
  <c r="D826" i="1"/>
  <c r="N826" i="1" s="1"/>
  <c r="J826" i="1"/>
  <c r="T826" i="1" s="1"/>
  <c r="K826" i="1"/>
  <c r="U826" i="1" s="1"/>
  <c r="H827" i="1" l="1"/>
  <c r="R827" i="1" s="1"/>
  <c r="I827" i="1"/>
  <c r="S827" i="1" s="1"/>
  <c r="J827" i="1"/>
  <c r="T827" i="1" s="1"/>
  <c r="C827" i="1"/>
  <c r="M827" i="1" s="1"/>
  <c r="K827" i="1"/>
  <c r="U827" i="1" s="1"/>
  <c r="D827" i="1"/>
  <c r="N827" i="1" s="1"/>
  <c r="V827" i="1" s="1"/>
  <c r="E827" i="1"/>
  <c r="O827" i="1" s="1"/>
  <c r="B828" i="1"/>
  <c r="F827" i="1"/>
  <c r="P827" i="1" s="1"/>
  <c r="G827" i="1"/>
  <c r="Q827" i="1" s="1"/>
  <c r="V826" i="1"/>
  <c r="C828" i="1" l="1"/>
  <c r="M828" i="1" s="1"/>
  <c r="K828" i="1"/>
  <c r="U828" i="1" s="1"/>
  <c r="D828" i="1"/>
  <c r="N828" i="1" s="1"/>
  <c r="E828" i="1"/>
  <c r="O828" i="1" s="1"/>
  <c r="F828" i="1"/>
  <c r="P828" i="1" s="1"/>
  <c r="G828" i="1"/>
  <c r="Q828" i="1" s="1"/>
  <c r="B829" i="1"/>
  <c r="H828" i="1"/>
  <c r="R828" i="1" s="1"/>
  <c r="I828" i="1"/>
  <c r="S828" i="1" s="1"/>
  <c r="J828" i="1"/>
  <c r="T828" i="1" s="1"/>
  <c r="V828" i="1" l="1"/>
  <c r="F829" i="1"/>
  <c r="P829" i="1" s="1"/>
  <c r="G829" i="1"/>
  <c r="Q829" i="1" s="1"/>
  <c r="B830" i="1"/>
  <c r="H829" i="1"/>
  <c r="R829" i="1" s="1"/>
  <c r="I829" i="1"/>
  <c r="S829" i="1" s="1"/>
  <c r="J829" i="1"/>
  <c r="T829" i="1" s="1"/>
  <c r="C829" i="1"/>
  <c r="M829" i="1" s="1"/>
  <c r="D829" i="1"/>
  <c r="N829" i="1" s="1"/>
  <c r="E829" i="1"/>
  <c r="O829" i="1" s="1"/>
  <c r="K829" i="1"/>
  <c r="U829" i="1" s="1"/>
  <c r="I830" i="1" l="1"/>
  <c r="S830" i="1" s="1"/>
  <c r="J830" i="1"/>
  <c r="T830" i="1" s="1"/>
  <c r="C830" i="1"/>
  <c r="M830" i="1" s="1"/>
  <c r="K830" i="1"/>
  <c r="U830" i="1" s="1"/>
  <c r="D830" i="1"/>
  <c r="N830" i="1" s="1"/>
  <c r="E830" i="1"/>
  <c r="O830" i="1" s="1"/>
  <c r="B831" i="1"/>
  <c r="F830" i="1"/>
  <c r="P830" i="1" s="1"/>
  <c r="G830" i="1"/>
  <c r="Q830" i="1" s="1"/>
  <c r="H830" i="1"/>
  <c r="R830" i="1" s="1"/>
  <c r="V829" i="1"/>
  <c r="D831" i="1" l="1"/>
  <c r="N831" i="1" s="1"/>
  <c r="E831" i="1"/>
  <c r="O831" i="1" s="1"/>
  <c r="F831" i="1"/>
  <c r="P831" i="1" s="1"/>
  <c r="G831" i="1"/>
  <c r="Q831" i="1" s="1"/>
  <c r="B832" i="1"/>
  <c r="H831" i="1"/>
  <c r="R831" i="1" s="1"/>
  <c r="C831" i="1"/>
  <c r="M831" i="1" s="1"/>
  <c r="I831" i="1"/>
  <c r="S831" i="1" s="1"/>
  <c r="J831" i="1"/>
  <c r="T831" i="1" s="1"/>
  <c r="K831" i="1"/>
  <c r="U831" i="1" s="1"/>
  <c r="V830" i="1"/>
  <c r="G832" i="1" l="1"/>
  <c r="Q832" i="1" s="1"/>
  <c r="B833" i="1"/>
  <c r="H832" i="1"/>
  <c r="R832" i="1" s="1"/>
  <c r="I832" i="1"/>
  <c r="S832" i="1" s="1"/>
  <c r="J832" i="1"/>
  <c r="T832" i="1" s="1"/>
  <c r="C832" i="1"/>
  <c r="M832" i="1" s="1"/>
  <c r="K832" i="1"/>
  <c r="U832" i="1" s="1"/>
  <c r="D832" i="1"/>
  <c r="N832" i="1" s="1"/>
  <c r="E832" i="1"/>
  <c r="O832" i="1" s="1"/>
  <c r="F832" i="1"/>
  <c r="P832" i="1" s="1"/>
  <c r="V831" i="1"/>
  <c r="J833" i="1" l="1"/>
  <c r="T833" i="1" s="1"/>
  <c r="C833" i="1"/>
  <c r="M833" i="1" s="1"/>
  <c r="K833" i="1"/>
  <c r="U833" i="1" s="1"/>
  <c r="D833" i="1"/>
  <c r="N833" i="1" s="1"/>
  <c r="E833" i="1"/>
  <c r="O833" i="1" s="1"/>
  <c r="F833" i="1"/>
  <c r="P833" i="1" s="1"/>
  <c r="B834" i="1"/>
  <c r="G833" i="1"/>
  <c r="Q833" i="1" s="1"/>
  <c r="H833" i="1"/>
  <c r="R833" i="1" s="1"/>
  <c r="I833" i="1"/>
  <c r="S833" i="1" s="1"/>
  <c r="V832" i="1"/>
  <c r="V833" i="1" l="1"/>
  <c r="E834" i="1"/>
  <c r="O834" i="1" s="1"/>
  <c r="F834" i="1"/>
  <c r="P834" i="1" s="1"/>
  <c r="G834" i="1"/>
  <c r="Q834" i="1" s="1"/>
  <c r="B835" i="1"/>
  <c r="H834" i="1"/>
  <c r="R834" i="1" s="1"/>
  <c r="I834" i="1"/>
  <c r="S834" i="1" s="1"/>
  <c r="C834" i="1"/>
  <c r="M834" i="1" s="1"/>
  <c r="D834" i="1"/>
  <c r="N834" i="1" s="1"/>
  <c r="J834" i="1"/>
  <c r="T834" i="1" s="1"/>
  <c r="K834" i="1"/>
  <c r="U834" i="1" s="1"/>
  <c r="H835" i="1" l="1"/>
  <c r="R835" i="1" s="1"/>
  <c r="I835" i="1"/>
  <c r="S835" i="1" s="1"/>
  <c r="J835" i="1"/>
  <c r="T835" i="1" s="1"/>
  <c r="C835" i="1"/>
  <c r="M835" i="1" s="1"/>
  <c r="K835" i="1"/>
  <c r="U835" i="1" s="1"/>
  <c r="D835" i="1"/>
  <c r="N835" i="1" s="1"/>
  <c r="E835" i="1"/>
  <c r="O835" i="1" s="1"/>
  <c r="B836" i="1"/>
  <c r="F835" i="1"/>
  <c r="P835" i="1" s="1"/>
  <c r="G835" i="1"/>
  <c r="Q835" i="1" s="1"/>
  <c r="V834" i="1"/>
  <c r="C836" i="1" l="1"/>
  <c r="M836" i="1" s="1"/>
  <c r="K836" i="1"/>
  <c r="U836" i="1" s="1"/>
  <c r="D836" i="1"/>
  <c r="N836" i="1" s="1"/>
  <c r="E836" i="1"/>
  <c r="O836" i="1" s="1"/>
  <c r="F836" i="1"/>
  <c r="P836" i="1" s="1"/>
  <c r="G836" i="1"/>
  <c r="Q836" i="1" s="1"/>
  <c r="B837" i="1"/>
  <c r="H836" i="1"/>
  <c r="R836" i="1" s="1"/>
  <c r="I836" i="1"/>
  <c r="S836" i="1" s="1"/>
  <c r="J836" i="1"/>
  <c r="T836" i="1" s="1"/>
  <c r="V835" i="1"/>
  <c r="F837" i="1" l="1"/>
  <c r="P837" i="1" s="1"/>
  <c r="G837" i="1"/>
  <c r="Q837" i="1" s="1"/>
  <c r="B838" i="1"/>
  <c r="H837" i="1"/>
  <c r="R837" i="1" s="1"/>
  <c r="I837" i="1"/>
  <c r="S837" i="1" s="1"/>
  <c r="J837" i="1"/>
  <c r="T837" i="1" s="1"/>
  <c r="C837" i="1"/>
  <c r="M837" i="1" s="1"/>
  <c r="D837" i="1"/>
  <c r="N837" i="1" s="1"/>
  <c r="V837" i="1" s="1"/>
  <c r="E837" i="1"/>
  <c r="O837" i="1" s="1"/>
  <c r="K837" i="1"/>
  <c r="U837" i="1" s="1"/>
  <c r="V836" i="1"/>
  <c r="I838" i="1" l="1"/>
  <c r="S838" i="1" s="1"/>
  <c r="J838" i="1"/>
  <c r="T838" i="1" s="1"/>
  <c r="C838" i="1"/>
  <c r="M838" i="1" s="1"/>
  <c r="K838" i="1"/>
  <c r="U838" i="1" s="1"/>
  <c r="D838" i="1"/>
  <c r="N838" i="1" s="1"/>
  <c r="V838" i="1" s="1"/>
  <c r="E838" i="1"/>
  <c r="O838" i="1" s="1"/>
  <c r="B839" i="1"/>
  <c r="F838" i="1"/>
  <c r="P838" i="1" s="1"/>
  <c r="G838" i="1"/>
  <c r="Q838" i="1" s="1"/>
  <c r="H838" i="1"/>
  <c r="R838" i="1" s="1"/>
  <c r="D839" i="1" l="1"/>
  <c r="N839" i="1" s="1"/>
  <c r="E839" i="1"/>
  <c r="O839" i="1" s="1"/>
  <c r="F839" i="1"/>
  <c r="P839" i="1" s="1"/>
  <c r="G839" i="1"/>
  <c r="Q839" i="1" s="1"/>
  <c r="B840" i="1"/>
  <c r="H839" i="1"/>
  <c r="R839" i="1" s="1"/>
  <c r="C839" i="1"/>
  <c r="M839" i="1" s="1"/>
  <c r="I839" i="1"/>
  <c r="S839" i="1" s="1"/>
  <c r="J839" i="1"/>
  <c r="T839" i="1" s="1"/>
  <c r="K839" i="1"/>
  <c r="U839" i="1" s="1"/>
  <c r="G840" i="1" l="1"/>
  <c r="Q840" i="1" s="1"/>
  <c r="B841" i="1"/>
  <c r="H840" i="1"/>
  <c r="R840" i="1" s="1"/>
  <c r="I840" i="1"/>
  <c r="S840" i="1" s="1"/>
  <c r="J840" i="1"/>
  <c r="T840" i="1" s="1"/>
  <c r="C840" i="1"/>
  <c r="M840" i="1" s="1"/>
  <c r="K840" i="1"/>
  <c r="U840" i="1" s="1"/>
  <c r="D840" i="1"/>
  <c r="N840" i="1" s="1"/>
  <c r="V840" i="1" s="1"/>
  <c r="E840" i="1"/>
  <c r="O840" i="1" s="1"/>
  <c r="F840" i="1"/>
  <c r="P840" i="1" s="1"/>
  <c r="V839" i="1"/>
  <c r="J841" i="1" l="1"/>
  <c r="T841" i="1" s="1"/>
  <c r="C841" i="1"/>
  <c r="M841" i="1" s="1"/>
  <c r="K841" i="1"/>
  <c r="U841" i="1" s="1"/>
  <c r="D841" i="1"/>
  <c r="N841" i="1" s="1"/>
  <c r="E841" i="1"/>
  <c r="O841" i="1" s="1"/>
  <c r="F841" i="1"/>
  <c r="P841" i="1" s="1"/>
  <c r="G841" i="1"/>
  <c r="Q841" i="1" s="1"/>
  <c r="H841" i="1"/>
  <c r="R841" i="1" s="1"/>
  <c r="I841" i="1"/>
  <c r="S841" i="1" s="1"/>
  <c r="B842" i="1"/>
  <c r="E842" i="1" l="1"/>
  <c r="O842" i="1" s="1"/>
  <c r="F842" i="1"/>
  <c r="P842" i="1" s="1"/>
  <c r="G842" i="1"/>
  <c r="Q842" i="1" s="1"/>
  <c r="B843" i="1"/>
  <c r="H842" i="1"/>
  <c r="R842" i="1" s="1"/>
  <c r="I842" i="1"/>
  <c r="S842" i="1" s="1"/>
  <c r="C842" i="1"/>
  <c r="M842" i="1" s="1"/>
  <c r="D842" i="1"/>
  <c r="N842" i="1" s="1"/>
  <c r="V842" i="1" s="1"/>
  <c r="J842" i="1"/>
  <c r="T842" i="1" s="1"/>
  <c r="K842" i="1"/>
  <c r="U842" i="1" s="1"/>
  <c r="V841" i="1"/>
  <c r="H843" i="1" l="1"/>
  <c r="R843" i="1" s="1"/>
  <c r="I843" i="1"/>
  <c r="S843" i="1" s="1"/>
  <c r="J843" i="1"/>
  <c r="T843" i="1" s="1"/>
  <c r="C843" i="1"/>
  <c r="M843" i="1" s="1"/>
  <c r="K843" i="1"/>
  <c r="U843" i="1" s="1"/>
  <c r="D843" i="1"/>
  <c r="N843" i="1" s="1"/>
  <c r="V843" i="1" s="1"/>
  <c r="E843" i="1"/>
  <c r="O843" i="1" s="1"/>
  <c r="B844" i="1"/>
  <c r="F843" i="1"/>
  <c r="P843" i="1" s="1"/>
  <c r="G843" i="1"/>
  <c r="Q843" i="1" s="1"/>
  <c r="C844" i="1" l="1"/>
  <c r="M844" i="1" s="1"/>
  <c r="K844" i="1"/>
  <c r="U844" i="1" s="1"/>
  <c r="D844" i="1"/>
  <c r="N844" i="1" s="1"/>
  <c r="E844" i="1"/>
  <c r="O844" i="1" s="1"/>
  <c r="F844" i="1"/>
  <c r="P844" i="1" s="1"/>
  <c r="G844" i="1"/>
  <c r="Q844" i="1" s="1"/>
  <c r="B845" i="1"/>
  <c r="H844" i="1"/>
  <c r="R844" i="1" s="1"/>
  <c r="I844" i="1"/>
  <c r="S844" i="1" s="1"/>
  <c r="J844" i="1"/>
  <c r="T844" i="1" s="1"/>
  <c r="F845" i="1" l="1"/>
  <c r="P845" i="1" s="1"/>
  <c r="G845" i="1"/>
  <c r="Q845" i="1" s="1"/>
  <c r="B846" i="1"/>
  <c r="H845" i="1"/>
  <c r="R845" i="1" s="1"/>
  <c r="I845" i="1"/>
  <c r="S845" i="1" s="1"/>
  <c r="J845" i="1"/>
  <c r="T845" i="1" s="1"/>
  <c r="D845" i="1"/>
  <c r="N845" i="1" s="1"/>
  <c r="V845" i="1" s="1"/>
  <c r="E845" i="1"/>
  <c r="O845" i="1" s="1"/>
  <c r="K845" i="1"/>
  <c r="U845" i="1" s="1"/>
  <c r="C845" i="1"/>
  <c r="M845" i="1" s="1"/>
  <c r="V844" i="1"/>
  <c r="I846" i="1" l="1"/>
  <c r="S846" i="1" s="1"/>
  <c r="J846" i="1"/>
  <c r="T846" i="1" s="1"/>
  <c r="C846" i="1"/>
  <c r="M846" i="1" s="1"/>
  <c r="K846" i="1"/>
  <c r="U846" i="1" s="1"/>
  <c r="D846" i="1"/>
  <c r="N846" i="1" s="1"/>
  <c r="V846" i="1" s="1"/>
  <c r="E846" i="1"/>
  <c r="O846" i="1" s="1"/>
  <c r="F846" i="1"/>
  <c r="P846" i="1" s="1"/>
  <c r="G846" i="1"/>
  <c r="Q846" i="1" s="1"/>
  <c r="H846" i="1"/>
  <c r="R846" i="1" s="1"/>
  <c r="B847" i="1"/>
  <c r="D847" i="1" l="1"/>
  <c r="N847" i="1" s="1"/>
  <c r="E847" i="1"/>
  <c r="O847" i="1" s="1"/>
  <c r="F847" i="1"/>
  <c r="P847" i="1" s="1"/>
  <c r="G847" i="1"/>
  <c r="Q847" i="1" s="1"/>
  <c r="B848" i="1"/>
  <c r="H847" i="1"/>
  <c r="R847" i="1" s="1"/>
  <c r="C847" i="1"/>
  <c r="M847" i="1" s="1"/>
  <c r="I847" i="1"/>
  <c r="S847" i="1" s="1"/>
  <c r="J847" i="1"/>
  <c r="T847" i="1" s="1"/>
  <c r="K847" i="1"/>
  <c r="U847" i="1" s="1"/>
  <c r="V847" i="1" l="1"/>
  <c r="G848" i="1"/>
  <c r="Q848" i="1" s="1"/>
  <c r="B849" i="1"/>
  <c r="H848" i="1"/>
  <c r="R848" i="1" s="1"/>
  <c r="I848" i="1"/>
  <c r="S848" i="1" s="1"/>
  <c r="J848" i="1"/>
  <c r="T848" i="1" s="1"/>
  <c r="C848" i="1"/>
  <c r="M848" i="1" s="1"/>
  <c r="K848" i="1"/>
  <c r="U848" i="1" s="1"/>
  <c r="E848" i="1"/>
  <c r="O848" i="1" s="1"/>
  <c r="F848" i="1"/>
  <c r="P848" i="1" s="1"/>
  <c r="D848" i="1"/>
  <c r="N848" i="1" s="1"/>
  <c r="V848" i="1" l="1"/>
  <c r="J849" i="1"/>
  <c r="T849" i="1" s="1"/>
  <c r="C849" i="1"/>
  <c r="M849" i="1" s="1"/>
  <c r="K849" i="1"/>
  <c r="U849" i="1" s="1"/>
  <c r="D849" i="1"/>
  <c r="N849" i="1" s="1"/>
  <c r="E849" i="1"/>
  <c r="O849" i="1" s="1"/>
  <c r="F849" i="1"/>
  <c r="P849" i="1" s="1"/>
  <c r="G849" i="1"/>
  <c r="Q849" i="1" s="1"/>
  <c r="H849" i="1"/>
  <c r="R849" i="1" s="1"/>
  <c r="I849" i="1"/>
  <c r="S849" i="1" s="1"/>
  <c r="B850" i="1"/>
  <c r="V849" i="1" l="1"/>
  <c r="E850" i="1"/>
  <c r="O850" i="1" s="1"/>
  <c r="F850" i="1"/>
  <c r="P850" i="1" s="1"/>
  <c r="G850" i="1"/>
  <c r="Q850" i="1" s="1"/>
  <c r="B851" i="1"/>
  <c r="H850" i="1"/>
  <c r="R850" i="1" s="1"/>
  <c r="I850" i="1"/>
  <c r="S850" i="1" s="1"/>
  <c r="D850" i="1"/>
  <c r="N850" i="1" s="1"/>
  <c r="V850" i="1" s="1"/>
  <c r="J850" i="1"/>
  <c r="T850" i="1" s="1"/>
  <c r="K850" i="1"/>
  <c r="U850" i="1" s="1"/>
  <c r="C850" i="1"/>
  <c r="M850" i="1" s="1"/>
  <c r="H851" i="1" l="1"/>
  <c r="R851" i="1" s="1"/>
  <c r="I851" i="1"/>
  <c r="S851" i="1" s="1"/>
  <c r="J851" i="1"/>
  <c r="T851" i="1" s="1"/>
  <c r="C851" i="1"/>
  <c r="M851" i="1" s="1"/>
  <c r="K851" i="1"/>
  <c r="U851" i="1" s="1"/>
  <c r="D851" i="1"/>
  <c r="N851" i="1" s="1"/>
  <c r="F851" i="1"/>
  <c r="P851" i="1" s="1"/>
  <c r="G851" i="1"/>
  <c r="Q851" i="1" s="1"/>
  <c r="B852" i="1"/>
  <c r="E851" i="1"/>
  <c r="O851" i="1" s="1"/>
  <c r="V851" i="1" l="1"/>
  <c r="C852" i="1"/>
  <c r="M852" i="1" s="1"/>
  <c r="K852" i="1"/>
  <c r="U852" i="1" s="1"/>
  <c r="D852" i="1"/>
  <c r="N852" i="1" s="1"/>
  <c r="E852" i="1"/>
  <c r="O852" i="1" s="1"/>
  <c r="F852" i="1"/>
  <c r="P852" i="1" s="1"/>
  <c r="G852" i="1"/>
  <c r="Q852" i="1" s="1"/>
  <c r="B853" i="1"/>
  <c r="H852" i="1"/>
  <c r="R852" i="1" s="1"/>
  <c r="I852" i="1"/>
  <c r="S852" i="1" s="1"/>
  <c r="J852" i="1"/>
  <c r="T852" i="1" s="1"/>
  <c r="F853" i="1" l="1"/>
  <c r="P853" i="1" s="1"/>
  <c r="G853" i="1"/>
  <c r="Q853" i="1" s="1"/>
  <c r="B854" i="1"/>
  <c r="H853" i="1"/>
  <c r="R853" i="1" s="1"/>
  <c r="I853" i="1"/>
  <c r="S853" i="1" s="1"/>
  <c r="J853" i="1"/>
  <c r="T853" i="1" s="1"/>
  <c r="E853" i="1"/>
  <c r="O853" i="1" s="1"/>
  <c r="K853" i="1"/>
  <c r="U853" i="1" s="1"/>
  <c r="C853" i="1"/>
  <c r="M853" i="1" s="1"/>
  <c r="D853" i="1"/>
  <c r="N853" i="1" s="1"/>
  <c r="V852" i="1"/>
  <c r="I854" i="1" l="1"/>
  <c r="S854" i="1" s="1"/>
  <c r="J854" i="1"/>
  <c r="T854" i="1" s="1"/>
  <c r="C854" i="1"/>
  <c r="M854" i="1" s="1"/>
  <c r="K854" i="1"/>
  <c r="U854" i="1" s="1"/>
  <c r="D854" i="1"/>
  <c r="N854" i="1" s="1"/>
  <c r="E854" i="1"/>
  <c r="O854" i="1" s="1"/>
  <c r="G854" i="1"/>
  <c r="Q854" i="1" s="1"/>
  <c r="H854" i="1"/>
  <c r="R854" i="1" s="1"/>
  <c r="F854" i="1"/>
  <c r="P854" i="1" s="1"/>
  <c r="B855" i="1"/>
  <c r="V853" i="1"/>
  <c r="V854" i="1" l="1"/>
  <c r="D855" i="1"/>
  <c r="N855" i="1" s="1"/>
  <c r="E855" i="1"/>
  <c r="O855" i="1" s="1"/>
  <c r="F855" i="1"/>
  <c r="P855" i="1" s="1"/>
  <c r="G855" i="1"/>
  <c r="Q855" i="1" s="1"/>
  <c r="B856" i="1"/>
  <c r="H855" i="1"/>
  <c r="R855" i="1" s="1"/>
  <c r="I855" i="1"/>
  <c r="S855" i="1" s="1"/>
  <c r="J855" i="1"/>
  <c r="T855" i="1" s="1"/>
  <c r="K855" i="1"/>
  <c r="U855" i="1" s="1"/>
  <c r="C855" i="1"/>
  <c r="M855" i="1" s="1"/>
  <c r="V855" i="1" l="1"/>
  <c r="G856" i="1"/>
  <c r="Q856" i="1" s="1"/>
  <c r="B857" i="1"/>
  <c r="H856" i="1"/>
  <c r="R856" i="1" s="1"/>
  <c r="I856" i="1"/>
  <c r="S856" i="1" s="1"/>
  <c r="J856" i="1"/>
  <c r="T856" i="1" s="1"/>
  <c r="C856" i="1"/>
  <c r="M856" i="1" s="1"/>
  <c r="K856" i="1"/>
  <c r="U856" i="1" s="1"/>
  <c r="F856" i="1"/>
  <c r="P856" i="1" s="1"/>
  <c r="D856" i="1"/>
  <c r="N856" i="1" s="1"/>
  <c r="V856" i="1" s="1"/>
  <c r="E856" i="1"/>
  <c r="O856" i="1" s="1"/>
  <c r="J857" i="1" l="1"/>
  <c r="T857" i="1" s="1"/>
  <c r="C857" i="1"/>
  <c r="M857" i="1" s="1"/>
  <c r="D857" i="1"/>
  <c r="N857" i="1" s="1"/>
  <c r="E857" i="1"/>
  <c r="O857" i="1" s="1"/>
  <c r="F857" i="1"/>
  <c r="P857" i="1" s="1"/>
  <c r="G857" i="1"/>
  <c r="Q857" i="1" s="1"/>
  <c r="H857" i="1"/>
  <c r="R857" i="1" s="1"/>
  <c r="I857" i="1"/>
  <c r="S857" i="1" s="1"/>
  <c r="K857" i="1"/>
  <c r="U857" i="1" s="1"/>
  <c r="B858" i="1"/>
  <c r="V857" i="1" l="1"/>
  <c r="E858" i="1"/>
  <c r="O858" i="1" s="1"/>
  <c r="H858" i="1"/>
  <c r="R858" i="1" s="1"/>
  <c r="F858" i="1"/>
  <c r="P858" i="1" s="1"/>
  <c r="G858" i="1"/>
  <c r="Q858" i="1" s="1"/>
  <c r="I858" i="1"/>
  <c r="S858" i="1" s="1"/>
  <c r="J858" i="1"/>
  <c r="T858" i="1" s="1"/>
  <c r="K858" i="1"/>
  <c r="U858" i="1" s="1"/>
  <c r="B859" i="1"/>
  <c r="C858" i="1"/>
  <c r="M858" i="1" s="1"/>
  <c r="D858" i="1"/>
  <c r="N858" i="1" s="1"/>
  <c r="V858" i="1" l="1"/>
  <c r="H859" i="1"/>
  <c r="R859" i="1" s="1"/>
  <c r="C859" i="1"/>
  <c r="M859" i="1" s="1"/>
  <c r="K859" i="1"/>
  <c r="U859" i="1" s="1"/>
  <c r="F859" i="1"/>
  <c r="P859" i="1" s="1"/>
  <c r="G859" i="1"/>
  <c r="Q859" i="1" s="1"/>
  <c r="I859" i="1"/>
  <c r="S859" i="1" s="1"/>
  <c r="J859" i="1"/>
  <c r="T859" i="1" s="1"/>
  <c r="B860" i="1"/>
  <c r="D859" i="1"/>
  <c r="N859" i="1" s="1"/>
  <c r="E859" i="1"/>
  <c r="O859" i="1" s="1"/>
  <c r="V859" i="1" l="1"/>
  <c r="C860" i="1"/>
  <c r="M860" i="1" s="1"/>
  <c r="K860" i="1"/>
  <c r="U860" i="1" s="1"/>
  <c r="F860" i="1"/>
  <c r="P860" i="1" s="1"/>
  <c r="G860" i="1"/>
  <c r="Q860" i="1" s="1"/>
  <c r="H860" i="1"/>
  <c r="R860" i="1" s="1"/>
  <c r="I860" i="1"/>
  <c r="S860" i="1" s="1"/>
  <c r="J860" i="1"/>
  <c r="T860" i="1" s="1"/>
  <c r="B861" i="1"/>
  <c r="D860" i="1"/>
  <c r="N860" i="1" s="1"/>
  <c r="E860" i="1"/>
  <c r="O860" i="1" s="1"/>
  <c r="V860" i="1" l="1"/>
  <c r="F861" i="1"/>
  <c r="P861" i="1" s="1"/>
  <c r="I861" i="1"/>
  <c r="S861" i="1" s="1"/>
  <c r="G861" i="1"/>
  <c r="Q861" i="1" s="1"/>
  <c r="H861" i="1"/>
  <c r="R861" i="1" s="1"/>
  <c r="J861" i="1"/>
  <c r="T861" i="1" s="1"/>
  <c r="K861" i="1"/>
  <c r="U861" i="1" s="1"/>
  <c r="C861" i="1"/>
  <c r="M861" i="1" s="1"/>
  <c r="D861" i="1"/>
  <c r="N861" i="1" s="1"/>
  <c r="E861" i="1"/>
  <c r="O861" i="1" s="1"/>
  <c r="B862" i="1"/>
  <c r="D862" i="1" l="1"/>
  <c r="N862" i="1" s="1"/>
  <c r="E862" i="1"/>
  <c r="O862" i="1" s="1"/>
  <c r="F862" i="1"/>
  <c r="P862" i="1" s="1"/>
  <c r="G862" i="1"/>
  <c r="Q862" i="1" s="1"/>
  <c r="B863" i="1"/>
  <c r="H862" i="1"/>
  <c r="R862" i="1" s="1"/>
  <c r="I862" i="1"/>
  <c r="S862" i="1" s="1"/>
  <c r="J862" i="1"/>
  <c r="T862" i="1" s="1"/>
  <c r="K862" i="1"/>
  <c r="U862" i="1" s="1"/>
  <c r="C862" i="1"/>
  <c r="M862" i="1" s="1"/>
  <c r="V861" i="1"/>
  <c r="G863" i="1" l="1"/>
  <c r="Q863" i="1" s="1"/>
  <c r="B864" i="1"/>
  <c r="H863" i="1"/>
  <c r="R863" i="1" s="1"/>
  <c r="I863" i="1"/>
  <c r="S863" i="1" s="1"/>
  <c r="J863" i="1"/>
  <c r="T863" i="1" s="1"/>
  <c r="C863" i="1"/>
  <c r="M863" i="1" s="1"/>
  <c r="K863" i="1"/>
  <c r="U863" i="1" s="1"/>
  <c r="D863" i="1"/>
  <c r="N863" i="1" s="1"/>
  <c r="V863" i="1" s="1"/>
  <c r="E863" i="1"/>
  <c r="O863" i="1" s="1"/>
  <c r="F863" i="1"/>
  <c r="P863" i="1" s="1"/>
  <c r="V862" i="1"/>
  <c r="J864" i="1" l="1"/>
  <c r="T864" i="1" s="1"/>
  <c r="C864" i="1"/>
  <c r="M864" i="1" s="1"/>
  <c r="K864" i="1"/>
  <c r="U864" i="1" s="1"/>
  <c r="D864" i="1"/>
  <c r="N864" i="1" s="1"/>
  <c r="V864" i="1" s="1"/>
  <c r="E864" i="1"/>
  <c r="O864" i="1" s="1"/>
  <c r="F864" i="1"/>
  <c r="P864" i="1" s="1"/>
  <c r="G864" i="1"/>
  <c r="Q864" i="1" s="1"/>
  <c r="B865" i="1"/>
  <c r="H864" i="1"/>
  <c r="R864" i="1" s="1"/>
  <c r="I864" i="1"/>
  <c r="S864" i="1" s="1"/>
  <c r="E865" i="1" l="1"/>
  <c r="O865" i="1" s="1"/>
  <c r="F865" i="1"/>
  <c r="P865" i="1" s="1"/>
  <c r="G865" i="1"/>
  <c r="Q865" i="1" s="1"/>
  <c r="B866" i="1"/>
  <c r="H865" i="1"/>
  <c r="R865" i="1" s="1"/>
  <c r="I865" i="1"/>
  <c r="S865" i="1" s="1"/>
  <c r="J865" i="1"/>
  <c r="T865" i="1" s="1"/>
  <c r="K865" i="1"/>
  <c r="U865" i="1" s="1"/>
  <c r="C865" i="1"/>
  <c r="M865" i="1" s="1"/>
  <c r="D865" i="1"/>
  <c r="N865" i="1" s="1"/>
  <c r="H866" i="1" l="1"/>
  <c r="R866" i="1" s="1"/>
  <c r="I866" i="1"/>
  <c r="S866" i="1" s="1"/>
  <c r="J866" i="1"/>
  <c r="T866" i="1" s="1"/>
  <c r="C866" i="1"/>
  <c r="M866" i="1" s="1"/>
  <c r="K866" i="1"/>
  <c r="U866" i="1" s="1"/>
  <c r="D866" i="1"/>
  <c r="N866" i="1" s="1"/>
  <c r="E866" i="1"/>
  <c r="O866" i="1" s="1"/>
  <c r="B867" i="1"/>
  <c r="F866" i="1"/>
  <c r="P866" i="1" s="1"/>
  <c r="G866" i="1"/>
  <c r="Q866" i="1" s="1"/>
  <c r="V865" i="1"/>
  <c r="C867" i="1" l="1"/>
  <c r="M867" i="1" s="1"/>
  <c r="K867" i="1"/>
  <c r="U867" i="1" s="1"/>
  <c r="D867" i="1"/>
  <c r="N867" i="1" s="1"/>
  <c r="E867" i="1"/>
  <c r="O867" i="1" s="1"/>
  <c r="F867" i="1"/>
  <c r="P867" i="1" s="1"/>
  <c r="G867" i="1"/>
  <c r="Q867" i="1" s="1"/>
  <c r="B868" i="1"/>
  <c r="H867" i="1"/>
  <c r="R867" i="1" s="1"/>
  <c r="I867" i="1"/>
  <c r="S867" i="1" s="1"/>
  <c r="J867" i="1"/>
  <c r="T867" i="1" s="1"/>
  <c r="V866" i="1"/>
  <c r="V867" i="1" l="1"/>
  <c r="F868" i="1"/>
  <c r="P868" i="1" s="1"/>
  <c r="G868" i="1"/>
  <c r="Q868" i="1" s="1"/>
  <c r="B869" i="1"/>
  <c r="H868" i="1"/>
  <c r="R868" i="1" s="1"/>
  <c r="I868" i="1"/>
  <c r="S868" i="1" s="1"/>
  <c r="J868" i="1"/>
  <c r="T868" i="1" s="1"/>
  <c r="C868" i="1"/>
  <c r="M868" i="1" s="1"/>
  <c r="K868" i="1"/>
  <c r="U868" i="1" s="1"/>
  <c r="D868" i="1"/>
  <c r="N868" i="1" s="1"/>
  <c r="E868" i="1"/>
  <c r="O868" i="1" s="1"/>
  <c r="I869" i="1" l="1"/>
  <c r="S869" i="1" s="1"/>
  <c r="J869" i="1"/>
  <c r="T869" i="1" s="1"/>
  <c r="C869" i="1"/>
  <c r="M869" i="1" s="1"/>
  <c r="K869" i="1"/>
  <c r="U869" i="1" s="1"/>
  <c r="D869" i="1"/>
  <c r="N869" i="1" s="1"/>
  <c r="V869" i="1" s="1"/>
  <c r="E869" i="1"/>
  <c r="O869" i="1" s="1"/>
  <c r="F869" i="1"/>
  <c r="P869" i="1" s="1"/>
  <c r="B870" i="1"/>
  <c r="G869" i="1"/>
  <c r="Q869" i="1" s="1"/>
  <c r="H869" i="1"/>
  <c r="R869" i="1" s="1"/>
  <c r="V868" i="1"/>
  <c r="D870" i="1" l="1"/>
  <c r="N870" i="1" s="1"/>
  <c r="E870" i="1"/>
  <c r="O870" i="1" s="1"/>
  <c r="F870" i="1"/>
  <c r="P870" i="1" s="1"/>
  <c r="G870" i="1"/>
  <c r="Q870" i="1" s="1"/>
  <c r="B871" i="1"/>
  <c r="H870" i="1"/>
  <c r="R870" i="1" s="1"/>
  <c r="I870" i="1"/>
  <c r="S870" i="1" s="1"/>
  <c r="C870" i="1"/>
  <c r="M870" i="1" s="1"/>
  <c r="J870" i="1"/>
  <c r="T870" i="1" s="1"/>
  <c r="K870" i="1"/>
  <c r="U870" i="1" s="1"/>
  <c r="G871" i="1" l="1"/>
  <c r="Q871" i="1" s="1"/>
  <c r="B872" i="1"/>
  <c r="H871" i="1"/>
  <c r="R871" i="1" s="1"/>
  <c r="I871" i="1"/>
  <c r="S871" i="1" s="1"/>
  <c r="J871" i="1"/>
  <c r="T871" i="1" s="1"/>
  <c r="C871" i="1"/>
  <c r="M871" i="1" s="1"/>
  <c r="K871" i="1"/>
  <c r="U871" i="1" s="1"/>
  <c r="D871" i="1"/>
  <c r="N871" i="1" s="1"/>
  <c r="E871" i="1"/>
  <c r="O871" i="1" s="1"/>
  <c r="F871" i="1"/>
  <c r="P871" i="1" s="1"/>
  <c r="V870" i="1"/>
  <c r="V871" i="1" l="1"/>
  <c r="J872" i="1"/>
  <c r="T872" i="1" s="1"/>
  <c r="C872" i="1"/>
  <c r="M872" i="1" s="1"/>
  <c r="K872" i="1"/>
  <c r="U872" i="1" s="1"/>
  <c r="D872" i="1"/>
  <c r="N872" i="1" s="1"/>
  <c r="V872" i="1" s="1"/>
  <c r="E872" i="1"/>
  <c r="O872" i="1" s="1"/>
  <c r="F872" i="1"/>
  <c r="P872" i="1" s="1"/>
  <c r="G872" i="1"/>
  <c r="Q872" i="1" s="1"/>
  <c r="B873" i="1"/>
  <c r="H872" i="1"/>
  <c r="R872" i="1" s="1"/>
  <c r="I872" i="1"/>
  <c r="S872" i="1" s="1"/>
  <c r="E873" i="1" l="1"/>
  <c r="O873" i="1" s="1"/>
  <c r="F873" i="1"/>
  <c r="P873" i="1" s="1"/>
  <c r="G873" i="1"/>
  <c r="Q873" i="1" s="1"/>
  <c r="B874" i="1"/>
  <c r="H873" i="1"/>
  <c r="R873" i="1" s="1"/>
  <c r="I873" i="1"/>
  <c r="S873" i="1" s="1"/>
  <c r="J873" i="1"/>
  <c r="T873" i="1" s="1"/>
  <c r="C873" i="1"/>
  <c r="M873" i="1" s="1"/>
  <c r="D873" i="1"/>
  <c r="N873" i="1" s="1"/>
  <c r="K873" i="1"/>
  <c r="U873" i="1" s="1"/>
  <c r="H874" i="1" l="1"/>
  <c r="R874" i="1" s="1"/>
  <c r="I874" i="1"/>
  <c r="S874" i="1" s="1"/>
  <c r="J874" i="1"/>
  <c r="T874" i="1" s="1"/>
  <c r="C874" i="1"/>
  <c r="M874" i="1" s="1"/>
  <c r="K874" i="1"/>
  <c r="U874" i="1" s="1"/>
  <c r="D874" i="1"/>
  <c r="N874" i="1" s="1"/>
  <c r="E874" i="1"/>
  <c r="O874" i="1" s="1"/>
  <c r="B875" i="1"/>
  <c r="F874" i="1"/>
  <c r="P874" i="1" s="1"/>
  <c r="G874" i="1"/>
  <c r="Q874" i="1" s="1"/>
  <c r="V873" i="1"/>
  <c r="C875" i="1" l="1"/>
  <c r="M875" i="1" s="1"/>
  <c r="K875" i="1"/>
  <c r="U875" i="1" s="1"/>
  <c r="D875" i="1"/>
  <c r="N875" i="1" s="1"/>
  <c r="E875" i="1"/>
  <c r="O875" i="1" s="1"/>
  <c r="F875" i="1"/>
  <c r="P875" i="1" s="1"/>
  <c r="G875" i="1"/>
  <c r="Q875" i="1" s="1"/>
  <c r="B876" i="1"/>
  <c r="H875" i="1"/>
  <c r="R875" i="1" s="1"/>
  <c r="I875" i="1"/>
  <c r="S875" i="1" s="1"/>
  <c r="J875" i="1"/>
  <c r="T875" i="1" s="1"/>
  <c r="V874" i="1"/>
  <c r="F876" i="1" l="1"/>
  <c r="P876" i="1" s="1"/>
  <c r="G876" i="1"/>
  <c r="Q876" i="1" s="1"/>
  <c r="B877" i="1"/>
  <c r="H876" i="1"/>
  <c r="R876" i="1" s="1"/>
  <c r="I876" i="1"/>
  <c r="S876" i="1" s="1"/>
  <c r="J876" i="1"/>
  <c r="T876" i="1" s="1"/>
  <c r="C876" i="1"/>
  <c r="M876" i="1" s="1"/>
  <c r="K876" i="1"/>
  <c r="U876" i="1" s="1"/>
  <c r="D876" i="1"/>
  <c r="N876" i="1" s="1"/>
  <c r="E876" i="1"/>
  <c r="O876" i="1" s="1"/>
  <c r="V875" i="1"/>
  <c r="I877" i="1" l="1"/>
  <c r="S877" i="1" s="1"/>
  <c r="J877" i="1"/>
  <c r="T877" i="1" s="1"/>
  <c r="C877" i="1"/>
  <c r="M877" i="1" s="1"/>
  <c r="K877" i="1"/>
  <c r="U877" i="1" s="1"/>
  <c r="D877" i="1"/>
  <c r="N877" i="1" s="1"/>
  <c r="E877" i="1"/>
  <c r="O877" i="1" s="1"/>
  <c r="F877" i="1"/>
  <c r="P877" i="1" s="1"/>
  <c r="B878" i="1"/>
  <c r="G877" i="1"/>
  <c r="Q877" i="1" s="1"/>
  <c r="H877" i="1"/>
  <c r="R877" i="1" s="1"/>
  <c r="V876" i="1"/>
  <c r="D878" i="1" l="1"/>
  <c r="N878" i="1" s="1"/>
  <c r="E878" i="1"/>
  <c r="O878" i="1" s="1"/>
  <c r="F878" i="1"/>
  <c r="P878" i="1" s="1"/>
  <c r="G878" i="1"/>
  <c r="Q878" i="1" s="1"/>
  <c r="B879" i="1"/>
  <c r="H878" i="1"/>
  <c r="R878" i="1" s="1"/>
  <c r="I878" i="1"/>
  <c r="S878" i="1" s="1"/>
  <c r="C878" i="1"/>
  <c r="M878" i="1" s="1"/>
  <c r="J878" i="1"/>
  <c r="T878" i="1" s="1"/>
  <c r="K878" i="1"/>
  <c r="U878" i="1" s="1"/>
  <c r="V877" i="1"/>
  <c r="G879" i="1" l="1"/>
  <c r="Q879" i="1" s="1"/>
  <c r="B880" i="1"/>
  <c r="H879" i="1"/>
  <c r="R879" i="1" s="1"/>
  <c r="I879" i="1"/>
  <c r="S879" i="1" s="1"/>
  <c r="J879" i="1"/>
  <c r="T879" i="1" s="1"/>
  <c r="C879" i="1"/>
  <c r="M879" i="1" s="1"/>
  <c r="K879" i="1"/>
  <c r="U879" i="1" s="1"/>
  <c r="D879" i="1"/>
  <c r="N879" i="1" s="1"/>
  <c r="V879" i="1" s="1"/>
  <c r="E879" i="1"/>
  <c r="O879" i="1" s="1"/>
  <c r="F879" i="1"/>
  <c r="P879" i="1" s="1"/>
  <c r="V878" i="1"/>
  <c r="J880" i="1" l="1"/>
  <c r="T880" i="1" s="1"/>
  <c r="C880" i="1"/>
  <c r="M880" i="1" s="1"/>
  <c r="K880" i="1"/>
  <c r="U880" i="1" s="1"/>
  <c r="D880" i="1"/>
  <c r="N880" i="1" s="1"/>
  <c r="E880" i="1"/>
  <c r="O880" i="1" s="1"/>
  <c r="F880" i="1"/>
  <c r="P880" i="1" s="1"/>
  <c r="G880" i="1"/>
  <c r="Q880" i="1" s="1"/>
  <c r="B881" i="1"/>
  <c r="H880" i="1"/>
  <c r="R880" i="1" s="1"/>
  <c r="I880" i="1"/>
  <c r="S880" i="1" s="1"/>
  <c r="E881" i="1" l="1"/>
  <c r="O881" i="1" s="1"/>
  <c r="F881" i="1"/>
  <c r="P881" i="1" s="1"/>
  <c r="G881" i="1"/>
  <c r="Q881" i="1" s="1"/>
  <c r="B882" i="1"/>
  <c r="H881" i="1"/>
  <c r="R881" i="1" s="1"/>
  <c r="I881" i="1"/>
  <c r="S881" i="1" s="1"/>
  <c r="J881" i="1"/>
  <c r="T881" i="1" s="1"/>
  <c r="C881" i="1"/>
  <c r="M881" i="1" s="1"/>
  <c r="D881" i="1"/>
  <c r="N881" i="1" s="1"/>
  <c r="K881" i="1"/>
  <c r="U881" i="1" s="1"/>
  <c r="V880" i="1"/>
  <c r="H882" i="1" l="1"/>
  <c r="R882" i="1" s="1"/>
  <c r="I882" i="1"/>
  <c r="S882" i="1" s="1"/>
  <c r="J882" i="1"/>
  <c r="T882" i="1" s="1"/>
  <c r="C882" i="1"/>
  <c r="M882" i="1" s="1"/>
  <c r="K882" i="1"/>
  <c r="U882" i="1" s="1"/>
  <c r="D882" i="1"/>
  <c r="N882" i="1" s="1"/>
  <c r="E882" i="1"/>
  <c r="O882" i="1" s="1"/>
  <c r="F882" i="1"/>
  <c r="P882" i="1" s="1"/>
  <c r="G882" i="1"/>
  <c r="Q882" i="1" s="1"/>
  <c r="B883" i="1"/>
  <c r="V881" i="1"/>
  <c r="V882" i="1" l="1"/>
  <c r="C883" i="1"/>
  <c r="M883" i="1" s="1"/>
  <c r="K883" i="1"/>
  <c r="U883" i="1" s="1"/>
  <c r="D883" i="1"/>
  <c r="N883" i="1" s="1"/>
  <c r="E883" i="1"/>
  <c r="O883" i="1" s="1"/>
  <c r="F883" i="1"/>
  <c r="P883" i="1" s="1"/>
  <c r="G883" i="1"/>
  <c r="Q883" i="1" s="1"/>
  <c r="B884" i="1"/>
  <c r="H883" i="1"/>
  <c r="R883" i="1" s="1"/>
  <c r="I883" i="1"/>
  <c r="S883" i="1" s="1"/>
  <c r="J883" i="1"/>
  <c r="T883" i="1" s="1"/>
  <c r="V883" i="1" l="1"/>
  <c r="F884" i="1"/>
  <c r="P884" i="1" s="1"/>
  <c r="G884" i="1"/>
  <c r="Q884" i="1" s="1"/>
  <c r="B885" i="1"/>
  <c r="H884" i="1"/>
  <c r="R884" i="1" s="1"/>
  <c r="I884" i="1"/>
  <c r="S884" i="1" s="1"/>
  <c r="J884" i="1"/>
  <c r="T884" i="1" s="1"/>
  <c r="C884" i="1"/>
  <c r="M884" i="1" s="1"/>
  <c r="K884" i="1"/>
  <c r="U884" i="1" s="1"/>
  <c r="D884" i="1"/>
  <c r="N884" i="1" s="1"/>
  <c r="E884" i="1"/>
  <c r="O884" i="1" s="1"/>
  <c r="I885" i="1" l="1"/>
  <c r="S885" i="1" s="1"/>
  <c r="J885" i="1"/>
  <c r="T885" i="1" s="1"/>
  <c r="C885" i="1"/>
  <c r="M885" i="1" s="1"/>
  <c r="K885" i="1"/>
  <c r="U885" i="1" s="1"/>
  <c r="D885" i="1"/>
  <c r="N885" i="1" s="1"/>
  <c r="E885" i="1"/>
  <c r="O885" i="1" s="1"/>
  <c r="F885" i="1"/>
  <c r="P885" i="1" s="1"/>
  <c r="G885" i="1"/>
  <c r="Q885" i="1" s="1"/>
  <c r="H885" i="1"/>
  <c r="R885" i="1" s="1"/>
  <c r="B886" i="1"/>
  <c r="V884" i="1"/>
  <c r="V885" i="1" l="1"/>
  <c r="D886" i="1"/>
  <c r="N886" i="1" s="1"/>
  <c r="E886" i="1"/>
  <c r="O886" i="1" s="1"/>
  <c r="F886" i="1"/>
  <c r="P886" i="1" s="1"/>
  <c r="G886" i="1"/>
  <c r="Q886" i="1" s="1"/>
  <c r="B887" i="1"/>
  <c r="H886" i="1"/>
  <c r="R886" i="1" s="1"/>
  <c r="I886" i="1"/>
  <c r="S886" i="1" s="1"/>
  <c r="C886" i="1"/>
  <c r="M886" i="1" s="1"/>
  <c r="J886" i="1"/>
  <c r="T886" i="1" s="1"/>
  <c r="K886" i="1"/>
  <c r="U886" i="1" s="1"/>
  <c r="G887" i="1" l="1"/>
  <c r="Q887" i="1" s="1"/>
  <c r="B888" i="1"/>
  <c r="H887" i="1"/>
  <c r="R887" i="1" s="1"/>
  <c r="I887" i="1"/>
  <c r="S887" i="1" s="1"/>
  <c r="J887" i="1"/>
  <c r="T887" i="1" s="1"/>
  <c r="C887" i="1"/>
  <c r="M887" i="1" s="1"/>
  <c r="K887" i="1"/>
  <c r="U887" i="1" s="1"/>
  <c r="D887" i="1"/>
  <c r="N887" i="1" s="1"/>
  <c r="V887" i="1" s="1"/>
  <c r="E887" i="1"/>
  <c r="O887" i="1" s="1"/>
  <c r="F887" i="1"/>
  <c r="P887" i="1" s="1"/>
  <c r="V886" i="1"/>
  <c r="J888" i="1" l="1"/>
  <c r="T888" i="1" s="1"/>
  <c r="C888" i="1"/>
  <c r="M888" i="1" s="1"/>
  <c r="K888" i="1"/>
  <c r="U888" i="1" s="1"/>
  <c r="D888" i="1"/>
  <c r="N888" i="1" s="1"/>
  <c r="E888" i="1"/>
  <c r="O888" i="1" s="1"/>
  <c r="F888" i="1"/>
  <c r="P888" i="1" s="1"/>
  <c r="G888" i="1"/>
  <c r="Q888" i="1" s="1"/>
  <c r="B889" i="1"/>
  <c r="H888" i="1"/>
  <c r="R888" i="1" s="1"/>
  <c r="I888" i="1"/>
  <c r="S888" i="1" s="1"/>
  <c r="E889" i="1" l="1"/>
  <c r="O889" i="1" s="1"/>
  <c r="F889" i="1"/>
  <c r="P889" i="1" s="1"/>
  <c r="G889" i="1"/>
  <c r="Q889" i="1" s="1"/>
  <c r="B890" i="1"/>
  <c r="H889" i="1"/>
  <c r="R889" i="1" s="1"/>
  <c r="I889" i="1"/>
  <c r="S889" i="1" s="1"/>
  <c r="J889" i="1"/>
  <c r="T889" i="1" s="1"/>
  <c r="C889" i="1"/>
  <c r="M889" i="1" s="1"/>
  <c r="D889" i="1"/>
  <c r="N889" i="1" s="1"/>
  <c r="K889" i="1"/>
  <c r="U889" i="1" s="1"/>
  <c r="V888" i="1"/>
  <c r="H890" i="1" l="1"/>
  <c r="R890" i="1" s="1"/>
  <c r="I890" i="1"/>
  <c r="S890" i="1" s="1"/>
  <c r="J890" i="1"/>
  <c r="T890" i="1" s="1"/>
  <c r="C890" i="1"/>
  <c r="M890" i="1" s="1"/>
  <c r="K890" i="1"/>
  <c r="U890" i="1" s="1"/>
  <c r="D890" i="1"/>
  <c r="N890" i="1" s="1"/>
  <c r="E890" i="1"/>
  <c r="O890" i="1" s="1"/>
  <c r="F890" i="1"/>
  <c r="P890" i="1" s="1"/>
  <c r="G890" i="1"/>
  <c r="Q890" i="1" s="1"/>
  <c r="B891" i="1"/>
  <c r="V889" i="1"/>
  <c r="C891" i="1" l="1"/>
  <c r="M891" i="1" s="1"/>
  <c r="K891" i="1"/>
  <c r="U891" i="1" s="1"/>
  <c r="D891" i="1"/>
  <c r="N891" i="1" s="1"/>
  <c r="E891" i="1"/>
  <c r="O891" i="1" s="1"/>
  <c r="F891" i="1"/>
  <c r="P891" i="1" s="1"/>
  <c r="G891" i="1"/>
  <c r="Q891" i="1" s="1"/>
  <c r="B892" i="1"/>
  <c r="H891" i="1"/>
  <c r="R891" i="1" s="1"/>
  <c r="I891" i="1"/>
  <c r="S891" i="1" s="1"/>
  <c r="J891" i="1"/>
  <c r="T891" i="1" s="1"/>
  <c r="V890" i="1"/>
  <c r="V891" i="1" l="1"/>
  <c r="F892" i="1"/>
  <c r="P892" i="1" s="1"/>
  <c r="G892" i="1"/>
  <c r="Q892" i="1" s="1"/>
  <c r="B893" i="1"/>
  <c r="H892" i="1"/>
  <c r="R892" i="1" s="1"/>
  <c r="I892" i="1"/>
  <c r="S892" i="1" s="1"/>
  <c r="J892" i="1"/>
  <c r="T892" i="1" s="1"/>
  <c r="C892" i="1"/>
  <c r="M892" i="1" s="1"/>
  <c r="K892" i="1"/>
  <c r="U892" i="1" s="1"/>
  <c r="D892" i="1"/>
  <c r="N892" i="1" s="1"/>
  <c r="E892" i="1"/>
  <c r="O892" i="1" s="1"/>
  <c r="I893" i="1" l="1"/>
  <c r="S893" i="1" s="1"/>
  <c r="J893" i="1"/>
  <c r="T893" i="1" s="1"/>
  <c r="C893" i="1"/>
  <c r="M893" i="1" s="1"/>
  <c r="K893" i="1"/>
  <c r="U893" i="1" s="1"/>
  <c r="D893" i="1"/>
  <c r="N893" i="1" s="1"/>
  <c r="E893" i="1"/>
  <c r="O893" i="1" s="1"/>
  <c r="F893" i="1"/>
  <c r="P893" i="1" s="1"/>
  <c r="G893" i="1"/>
  <c r="Q893" i="1" s="1"/>
  <c r="H893" i="1"/>
  <c r="R893" i="1" s="1"/>
  <c r="B894" i="1"/>
  <c r="V892" i="1"/>
  <c r="D894" i="1" l="1"/>
  <c r="N894" i="1" s="1"/>
  <c r="V894" i="1" s="1"/>
  <c r="E894" i="1"/>
  <c r="O894" i="1" s="1"/>
  <c r="F894" i="1"/>
  <c r="P894" i="1" s="1"/>
  <c r="G894" i="1"/>
  <c r="Q894" i="1" s="1"/>
  <c r="B895" i="1"/>
  <c r="H894" i="1"/>
  <c r="R894" i="1" s="1"/>
  <c r="I894" i="1"/>
  <c r="S894" i="1" s="1"/>
  <c r="J894" i="1"/>
  <c r="T894" i="1" s="1"/>
  <c r="K894" i="1"/>
  <c r="U894" i="1" s="1"/>
  <c r="C894" i="1"/>
  <c r="M894" i="1" s="1"/>
  <c r="V893" i="1"/>
  <c r="G895" i="1" l="1"/>
  <c r="Q895" i="1" s="1"/>
  <c r="B896" i="1"/>
  <c r="H895" i="1"/>
  <c r="R895" i="1" s="1"/>
  <c r="I895" i="1"/>
  <c r="S895" i="1" s="1"/>
  <c r="J895" i="1"/>
  <c r="T895" i="1" s="1"/>
  <c r="C895" i="1"/>
  <c r="M895" i="1" s="1"/>
  <c r="K895" i="1"/>
  <c r="U895" i="1" s="1"/>
  <c r="D895" i="1"/>
  <c r="N895" i="1" s="1"/>
  <c r="E895" i="1"/>
  <c r="O895" i="1" s="1"/>
  <c r="F895" i="1"/>
  <c r="P895" i="1" s="1"/>
  <c r="J896" i="1" l="1"/>
  <c r="T896" i="1" s="1"/>
  <c r="C896" i="1"/>
  <c r="M896" i="1" s="1"/>
  <c r="K896" i="1"/>
  <c r="U896" i="1" s="1"/>
  <c r="D896" i="1"/>
  <c r="N896" i="1" s="1"/>
  <c r="E896" i="1"/>
  <c r="O896" i="1" s="1"/>
  <c r="F896" i="1"/>
  <c r="P896" i="1" s="1"/>
  <c r="G896" i="1"/>
  <c r="Q896" i="1" s="1"/>
  <c r="B897" i="1"/>
  <c r="H896" i="1"/>
  <c r="R896" i="1" s="1"/>
  <c r="I896" i="1"/>
  <c r="S896" i="1" s="1"/>
  <c r="V895" i="1"/>
  <c r="E897" i="1" l="1"/>
  <c r="O897" i="1" s="1"/>
  <c r="F897" i="1"/>
  <c r="P897" i="1" s="1"/>
  <c r="G897" i="1"/>
  <c r="Q897" i="1" s="1"/>
  <c r="B898" i="1"/>
  <c r="H897" i="1"/>
  <c r="R897" i="1" s="1"/>
  <c r="I897" i="1"/>
  <c r="S897" i="1" s="1"/>
  <c r="J897" i="1"/>
  <c r="T897" i="1" s="1"/>
  <c r="K897" i="1"/>
  <c r="U897" i="1" s="1"/>
  <c r="C897" i="1"/>
  <c r="M897" i="1" s="1"/>
  <c r="D897" i="1"/>
  <c r="N897" i="1" s="1"/>
  <c r="V896" i="1"/>
  <c r="H898" i="1" l="1"/>
  <c r="R898" i="1" s="1"/>
  <c r="I898" i="1"/>
  <c r="S898" i="1" s="1"/>
  <c r="J898" i="1"/>
  <c r="T898" i="1" s="1"/>
  <c r="C898" i="1"/>
  <c r="M898" i="1" s="1"/>
  <c r="K898" i="1"/>
  <c r="U898" i="1" s="1"/>
  <c r="D898" i="1"/>
  <c r="N898" i="1" s="1"/>
  <c r="E898" i="1"/>
  <c r="O898" i="1" s="1"/>
  <c r="B899" i="1"/>
  <c r="F898" i="1"/>
  <c r="P898" i="1" s="1"/>
  <c r="G898" i="1"/>
  <c r="Q898" i="1" s="1"/>
  <c r="V897" i="1"/>
  <c r="C899" i="1" l="1"/>
  <c r="M899" i="1" s="1"/>
  <c r="K899" i="1"/>
  <c r="U899" i="1" s="1"/>
  <c r="D899" i="1"/>
  <c r="N899" i="1" s="1"/>
  <c r="E899" i="1"/>
  <c r="O899" i="1" s="1"/>
  <c r="F899" i="1"/>
  <c r="P899" i="1" s="1"/>
  <c r="G899" i="1"/>
  <c r="Q899" i="1" s="1"/>
  <c r="B900" i="1"/>
  <c r="H899" i="1"/>
  <c r="R899" i="1" s="1"/>
  <c r="I899" i="1"/>
  <c r="S899" i="1" s="1"/>
  <c r="J899" i="1"/>
  <c r="T899" i="1" s="1"/>
  <c r="V898" i="1"/>
  <c r="F900" i="1" l="1"/>
  <c r="P900" i="1" s="1"/>
  <c r="G900" i="1"/>
  <c r="Q900" i="1" s="1"/>
  <c r="B901" i="1"/>
  <c r="H900" i="1"/>
  <c r="R900" i="1" s="1"/>
  <c r="I900" i="1"/>
  <c r="S900" i="1" s="1"/>
  <c r="J900" i="1"/>
  <c r="T900" i="1" s="1"/>
  <c r="C900" i="1"/>
  <c r="M900" i="1" s="1"/>
  <c r="K900" i="1"/>
  <c r="U900" i="1" s="1"/>
  <c r="D900" i="1"/>
  <c r="N900" i="1" s="1"/>
  <c r="V900" i="1" s="1"/>
  <c r="E900" i="1"/>
  <c r="O900" i="1" s="1"/>
  <c r="V899" i="1"/>
  <c r="I901" i="1" l="1"/>
  <c r="S901" i="1" s="1"/>
  <c r="J901" i="1"/>
  <c r="T901" i="1" s="1"/>
  <c r="C901" i="1"/>
  <c r="M901" i="1" s="1"/>
  <c r="K901" i="1"/>
  <c r="U901" i="1" s="1"/>
  <c r="D901" i="1"/>
  <c r="N901" i="1" s="1"/>
  <c r="V901" i="1" s="1"/>
  <c r="E901" i="1"/>
  <c r="O901" i="1" s="1"/>
  <c r="F901" i="1"/>
  <c r="P901" i="1" s="1"/>
  <c r="B902" i="1"/>
  <c r="G901" i="1"/>
  <c r="Q901" i="1" s="1"/>
  <c r="H901" i="1"/>
  <c r="R901" i="1" s="1"/>
  <c r="D902" i="1" l="1"/>
  <c r="N902" i="1" s="1"/>
  <c r="E902" i="1"/>
  <c r="O902" i="1" s="1"/>
  <c r="F902" i="1"/>
  <c r="P902" i="1" s="1"/>
  <c r="G902" i="1"/>
  <c r="Q902" i="1" s="1"/>
  <c r="B903" i="1"/>
  <c r="H902" i="1"/>
  <c r="R902" i="1" s="1"/>
  <c r="I902" i="1"/>
  <c r="S902" i="1" s="1"/>
  <c r="C902" i="1"/>
  <c r="M902" i="1" s="1"/>
  <c r="J902" i="1"/>
  <c r="T902" i="1" s="1"/>
  <c r="K902" i="1"/>
  <c r="U902" i="1" s="1"/>
  <c r="G903" i="1" l="1"/>
  <c r="Q903" i="1" s="1"/>
  <c r="B904" i="1"/>
  <c r="H903" i="1"/>
  <c r="R903" i="1" s="1"/>
  <c r="I903" i="1"/>
  <c r="S903" i="1" s="1"/>
  <c r="J903" i="1"/>
  <c r="T903" i="1" s="1"/>
  <c r="C903" i="1"/>
  <c r="M903" i="1" s="1"/>
  <c r="K903" i="1"/>
  <c r="U903" i="1" s="1"/>
  <c r="D903" i="1"/>
  <c r="N903" i="1" s="1"/>
  <c r="V903" i="1" s="1"/>
  <c r="E903" i="1"/>
  <c r="O903" i="1" s="1"/>
  <c r="F903" i="1"/>
  <c r="P903" i="1" s="1"/>
  <c r="V902" i="1"/>
  <c r="J904" i="1" l="1"/>
  <c r="T904" i="1" s="1"/>
  <c r="C904" i="1"/>
  <c r="M904" i="1" s="1"/>
  <c r="K904" i="1"/>
  <c r="U904" i="1" s="1"/>
  <c r="D904" i="1"/>
  <c r="N904" i="1" s="1"/>
  <c r="E904" i="1"/>
  <c r="O904" i="1" s="1"/>
  <c r="F904" i="1"/>
  <c r="P904" i="1" s="1"/>
  <c r="G904" i="1"/>
  <c r="Q904" i="1" s="1"/>
  <c r="B905" i="1"/>
  <c r="H904" i="1"/>
  <c r="R904" i="1" s="1"/>
  <c r="I904" i="1"/>
  <c r="S904" i="1" s="1"/>
  <c r="E905" i="1" l="1"/>
  <c r="O905" i="1" s="1"/>
  <c r="F905" i="1"/>
  <c r="P905" i="1" s="1"/>
  <c r="G905" i="1"/>
  <c r="Q905" i="1" s="1"/>
  <c r="B906" i="1"/>
  <c r="H905" i="1"/>
  <c r="R905" i="1" s="1"/>
  <c r="I905" i="1"/>
  <c r="S905" i="1" s="1"/>
  <c r="J905" i="1"/>
  <c r="T905" i="1" s="1"/>
  <c r="C905" i="1"/>
  <c r="M905" i="1" s="1"/>
  <c r="D905" i="1"/>
  <c r="N905" i="1" s="1"/>
  <c r="K905" i="1"/>
  <c r="U905" i="1" s="1"/>
  <c r="V904" i="1"/>
  <c r="H906" i="1" l="1"/>
  <c r="R906" i="1" s="1"/>
  <c r="I906" i="1"/>
  <c r="S906" i="1" s="1"/>
  <c r="J906" i="1"/>
  <c r="T906" i="1" s="1"/>
  <c r="C906" i="1"/>
  <c r="M906" i="1" s="1"/>
  <c r="K906" i="1"/>
  <c r="U906" i="1" s="1"/>
  <c r="D906" i="1"/>
  <c r="N906" i="1" s="1"/>
  <c r="V906" i="1" s="1"/>
  <c r="E906" i="1"/>
  <c r="O906" i="1" s="1"/>
  <c r="B907" i="1"/>
  <c r="F906" i="1"/>
  <c r="P906" i="1" s="1"/>
  <c r="G906" i="1"/>
  <c r="Q906" i="1" s="1"/>
  <c r="V905" i="1"/>
  <c r="C907" i="1" l="1"/>
  <c r="M907" i="1" s="1"/>
  <c r="K907" i="1"/>
  <c r="U907" i="1" s="1"/>
  <c r="D907" i="1"/>
  <c r="N907" i="1" s="1"/>
  <c r="E907" i="1"/>
  <c r="O907" i="1" s="1"/>
  <c r="F907" i="1"/>
  <c r="P907" i="1" s="1"/>
  <c r="G907" i="1"/>
  <c r="Q907" i="1" s="1"/>
  <c r="B908" i="1"/>
  <c r="H907" i="1"/>
  <c r="R907" i="1" s="1"/>
  <c r="I907" i="1"/>
  <c r="S907" i="1" s="1"/>
  <c r="J907" i="1"/>
  <c r="T907" i="1" s="1"/>
  <c r="V907" i="1" l="1"/>
  <c r="F908" i="1"/>
  <c r="P908" i="1" s="1"/>
  <c r="G908" i="1"/>
  <c r="Q908" i="1" s="1"/>
  <c r="B909" i="1"/>
  <c r="H908" i="1"/>
  <c r="R908" i="1" s="1"/>
  <c r="I908" i="1"/>
  <c r="S908" i="1" s="1"/>
  <c r="J908" i="1"/>
  <c r="T908" i="1" s="1"/>
  <c r="C908" i="1"/>
  <c r="M908" i="1" s="1"/>
  <c r="K908" i="1"/>
  <c r="U908" i="1" s="1"/>
  <c r="D908" i="1"/>
  <c r="N908" i="1" s="1"/>
  <c r="E908" i="1"/>
  <c r="O908" i="1" s="1"/>
  <c r="I909" i="1" l="1"/>
  <c r="S909" i="1" s="1"/>
  <c r="J909" i="1"/>
  <c r="T909" i="1" s="1"/>
  <c r="C909" i="1"/>
  <c r="M909" i="1" s="1"/>
  <c r="K909" i="1"/>
  <c r="U909" i="1" s="1"/>
  <c r="D909" i="1"/>
  <c r="N909" i="1" s="1"/>
  <c r="V909" i="1" s="1"/>
  <c r="E909" i="1"/>
  <c r="O909" i="1" s="1"/>
  <c r="F909" i="1"/>
  <c r="P909" i="1" s="1"/>
  <c r="B910" i="1"/>
  <c r="G909" i="1"/>
  <c r="Q909" i="1" s="1"/>
  <c r="H909" i="1"/>
  <c r="R909" i="1" s="1"/>
  <c r="V908" i="1"/>
  <c r="D910" i="1" l="1"/>
  <c r="N910" i="1" s="1"/>
  <c r="E910" i="1"/>
  <c r="O910" i="1" s="1"/>
  <c r="F910" i="1"/>
  <c r="P910" i="1" s="1"/>
  <c r="G910" i="1"/>
  <c r="Q910" i="1" s="1"/>
  <c r="B911" i="1"/>
  <c r="H910" i="1"/>
  <c r="R910" i="1" s="1"/>
  <c r="I910" i="1"/>
  <c r="S910" i="1" s="1"/>
  <c r="C910" i="1"/>
  <c r="M910" i="1" s="1"/>
  <c r="J910" i="1"/>
  <c r="T910" i="1" s="1"/>
  <c r="K910" i="1"/>
  <c r="U910" i="1" s="1"/>
  <c r="V910" i="1" l="1"/>
  <c r="G911" i="1"/>
  <c r="Q911" i="1" s="1"/>
  <c r="B912" i="1"/>
  <c r="H911" i="1"/>
  <c r="R911" i="1" s="1"/>
  <c r="I911" i="1"/>
  <c r="S911" i="1" s="1"/>
  <c r="J911" i="1"/>
  <c r="T911" i="1" s="1"/>
  <c r="C911" i="1"/>
  <c r="M911" i="1" s="1"/>
  <c r="K911" i="1"/>
  <c r="U911" i="1" s="1"/>
  <c r="D911" i="1"/>
  <c r="N911" i="1" s="1"/>
  <c r="E911" i="1"/>
  <c r="O911" i="1" s="1"/>
  <c r="F911" i="1"/>
  <c r="P911" i="1" s="1"/>
  <c r="J912" i="1" l="1"/>
  <c r="T912" i="1" s="1"/>
  <c r="C912" i="1"/>
  <c r="M912" i="1" s="1"/>
  <c r="K912" i="1"/>
  <c r="U912" i="1" s="1"/>
  <c r="D912" i="1"/>
  <c r="N912" i="1" s="1"/>
  <c r="E912" i="1"/>
  <c r="O912" i="1" s="1"/>
  <c r="F912" i="1"/>
  <c r="P912" i="1" s="1"/>
  <c r="G912" i="1"/>
  <c r="Q912" i="1" s="1"/>
  <c r="B913" i="1"/>
  <c r="H912" i="1"/>
  <c r="R912" i="1" s="1"/>
  <c r="I912" i="1"/>
  <c r="S912" i="1" s="1"/>
  <c r="V911" i="1"/>
  <c r="E913" i="1" l="1"/>
  <c r="O913" i="1" s="1"/>
  <c r="F913" i="1"/>
  <c r="P913" i="1" s="1"/>
  <c r="G913" i="1"/>
  <c r="Q913" i="1" s="1"/>
  <c r="B914" i="1"/>
  <c r="H913" i="1"/>
  <c r="R913" i="1" s="1"/>
  <c r="I913" i="1"/>
  <c r="S913" i="1" s="1"/>
  <c r="J913" i="1"/>
  <c r="T913" i="1" s="1"/>
  <c r="C913" i="1"/>
  <c r="M913" i="1" s="1"/>
  <c r="D913" i="1"/>
  <c r="N913" i="1" s="1"/>
  <c r="K913" i="1"/>
  <c r="U913" i="1" s="1"/>
  <c r="V912" i="1"/>
  <c r="H914" i="1" l="1"/>
  <c r="R914" i="1" s="1"/>
  <c r="I914" i="1"/>
  <c r="S914" i="1" s="1"/>
  <c r="J914" i="1"/>
  <c r="T914" i="1" s="1"/>
  <c r="C914" i="1"/>
  <c r="M914" i="1" s="1"/>
  <c r="K914" i="1"/>
  <c r="U914" i="1" s="1"/>
  <c r="D914" i="1"/>
  <c r="N914" i="1" s="1"/>
  <c r="E914" i="1"/>
  <c r="O914" i="1" s="1"/>
  <c r="F914" i="1"/>
  <c r="P914" i="1" s="1"/>
  <c r="G914" i="1"/>
  <c r="Q914" i="1" s="1"/>
  <c r="B915" i="1"/>
  <c r="V913" i="1"/>
  <c r="V914" i="1" l="1"/>
  <c r="C915" i="1"/>
  <c r="M915" i="1" s="1"/>
  <c r="K915" i="1"/>
  <c r="U915" i="1" s="1"/>
  <c r="D915" i="1"/>
  <c r="N915" i="1" s="1"/>
  <c r="V915" i="1" s="1"/>
  <c r="E915" i="1"/>
  <c r="O915" i="1" s="1"/>
  <c r="F915" i="1"/>
  <c r="P915" i="1" s="1"/>
  <c r="G915" i="1"/>
  <c r="Q915" i="1" s="1"/>
  <c r="B916" i="1"/>
  <c r="H915" i="1"/>
  <c r="R915" i="1" s="1"/>
  <c r="I915" i="1"/>
  <c r="S915" i="1" s="1"/>
  <c r="J915" i="1"/>
  <c r="T915" i="1" s="1"/>
  <c r="F916" i="1" l="1"/>
  <c r="P916" i="1" s="1"/>
  <c r="G916" i="1"/>
  <c r="Q916" i="1" s="1"/>
  <c r="B917" i="1"/>
  <c r="H916" i="1"/>
  <c r="R916" i="1" s="1"/>
  <c r="I916" i="1"/>
  <c r="S916" i="1" s="1"/>
  <c r="J916" i="1"/>
  <c r="T916" i="1" s="1"/>
  <c r="C916" i="1"/>
  <c r="M916" i="1" s="1"/>
  <c r="K916" i="1"/>
  <c r="U916" i="1" s="1"/>
  <c r="D916" i="1"/>
  <c r="N916" i="1" s="1"/>
  <c r="E916" i="1"/>
  <c r="O916" i="1" s="1"/>
  <c r="I917" i="1" l="1"/>
  <c r="S917" i="1" s="1"/>
  <c r="J917" i="1"/>
  <c r="T917" i="1" s="1"/>
  <c r="C917" i="1"/>
  <c r="M917" i="1" s="1"/>
  <c r="K917" i="1"/>
  <c r="U917" i="1" s="1"/>
  <c r="D917" i="1"/>
  <c r="N917" i="1" s="1"/>
  <c r="E917" i="1"/>
  <c r="O917" i="1" s="1"/>
  <c r="F917" i="1"/>
  <c r="P917" i="1" s="1"/>
  <c r="G917" i="1"/>
  <c r="Q917" i="1" s="1"/>
  <c r="H917" i="1"/>
  <c r="R917" i="1" s="1"/>
  <c r="B918" i="1"/>
  <c r="V916" i="1"/>
  <c r="V917" i="1" l="1"/>
  <c r="D918" i="1"/>
  <c r="N918" i="1" s="1"/>
  <c r="E918" i="1"/>
  <c r="O918" i="1" s="1"/>
  <c r="F918" i="1"/>
  <c r="P918" i="1" s="1"/>
  <c r="G918" i="1"/>
  <c r="Q918" i="1" s="1"/>
  <c r="B919" i="1"/>
  <c r="H918" i="1"/>
  <c r="R918" i="1" s="1"/>
  <c r="I918" i="1"/>
  <c r="S918" i="1" s="1"/>
  <c r="C918" i="1"/>
  <c r="M918" i="1" s="1"/>
  <c r="J918" i="1"/>
  <c r="T918" i="1" s="1"/>
  <c r="K918" i="1"/>
  <c r="U918" i="1" s="1"/>
  <c r="V918" i="1" l="1"/>
  <c r="G919" i="1"/>
  <c r="Q919" i="1" s="1"/>
  <c r="B920" i="1"/>
  <c r="H919" i="1"/>
  <c r="R919" i="1" s="1"/>
  <c r="I919" i="1"/>
  <c r="S919" i="1" s="1"/>
  <c r="J919" i="1"/>
  <c r="T919" i="1" s="1"/>
  <c r="C919" i="1"/>
  <c r="M919" i="1" s="1"/>
  <c r="K919" i="1"/>
  <c r="U919" i="1" s="1"/>
  <c r="D919" i="1"/>
  <c r="N919" i="1" s="1"/>
  <c r="E919" i="1"/>
  <c r="O919" i="1" s="1"/>
  <c r="F919" i="1"/>
  <c r="P919" i="1" s="1"/>
  <c r="J920" i="1" l="1"/>
  <c r="T920" i="1" s="1"/>
  <c r="C920" i="1"/>
  <c r="M920" i="1" s="1"/>
  <c r="K920" i="1"/>
  <c r="U920" i="1" s="1"/>
  <c r="D920" i="1"/>
  <c r="N920" i="1" s="1"/>
  <c r="E920" i="1"/>
  <c r="O920" i="1" s="1"/>
  <c r="F920" i="1"/>
  <c r="P920" i="1" s="1"/>
  <c r="G920" i="1"/>
  <c r="Q920" i="1" s="1"/>
  <c r="B921" i="1"/>
  <c r="H920" i="1"/>
  <c r="R920" i="1" s="1"/>
  <c r="I920" i="1"/>
  <c r="S920" i="1" s="1"/>
  <c r="V919" i="1"/>
  <c r="E921" i="1" l="1"/>
  <c r="O921" i="1" s="1"/>
  <c r="F921" i="1"/>
  <c r="P921" i="1" s="1"/>
  <c r="G921" i="1"/>
  <c r="Q921" i="1" s="1"/>
  <c r="B922" i="1"/>
  <c r="H921" i="1"/>
  <c r="R921" i="1" s="1"/>
  <c r="I921" i="1"/>
  <c r="S921" i="1" s="1"/>
  <c r="J921" i="1"/>
  <c r="T921" i="1" s="1"/>
  <c r="C921" i="1"/>
  <c r="M921" i="1" s="1"/>
  <c r="D921" i="1"/>
  <c r="N921" i="1" s="1"/>
  <c r="K921" i="1"/>
  <c r="U921" i="1" s="1"/>
  <c r="V920" i="1"/>
  <c r="H922" i="1" l="1"/>
  <c r="R922" i="1" s="1"/>
  <c r="I922" i="1"/>
  <c r="S922" i="1" s="1"/>
  <c r="J922" i="1"/>
  <c r="T922" i="1" s="1"/>
  <c r="C922" i="1"/>
  <c r="M922" i="1" s="1"/>
  <c r="K922" i="1"/>
  <c r="U922" i="1" s="1"/>
  <c r="D922" i="1"/>
  <c r="N922" i="1" s="1"/>
  <c r="E922" i="1"/>
  <c r="O922" i="1" s="1"/>
  <c r="F922" i="1"/>
  <c r="P922" i="1" s="1"/>
  <c r="G922" i="1"/>
  <c r="Q922" i="1" s="1"/>
  <c r="B923" i="1"/>
  <c r="V921" i="1"/>
  <c r="V922" i="1" l="1"/>
  <c r="C923" i="1"/>
  <c r="M923" i="1" s="1"/>
  <c r="K923" i="1"/>
  <c r="U923" i="1" s="1"/>
  <c r="D923" i="1"/>
  <c r="N923" i="1" s="1"/>
  <c r="E923" i="1"/>
  <c r="O923" i="1" s="1"/>
  <c r="F923" i="1"/>
  <c r="P923" i="1" s="1"/>
  <c r="G923" i="1"/>
  <c r="Q923" i="1" s="1"/>
  <c r="B924" i="1"/>
  <c r="H923" i="1"/>
  <c r="R923" i="1" s="1"/>
  <c r="I923" i="1"/>
  <c r="S923" i="1" s="1"/>
  <c r="J923" i="1"/>
  <c r="T923" i="1" s="1"/>
  <c r="V923" i="1" l="1"/>
  <c r="F924" i="1"/>
  <c r="P924" i="1" s="1"/>
  <c r="G924" i="1"/>
  <c r="Q924" i="1" s="1"/>
  <c r="B925" i="1"/>
  <c r="H924" i="1"/>
  <c r="R924" i="1" s="1"/>
  <c r="I924" i="1"/>
  <c r="S924" i="1" s="1"/>
  <c r="J924" i="1"/>
  <c r="T924" i="1" s="1"/>
  <c r="C924" i="1"/>
  <c r="M924" i="1" s="1"/>
  <c r="K924" i="1"/>
  <c r="U924" i="1" s="1"/>
  <c r="D924" i="1"/>
  <c r="N924" i="1" s="1"/>
  <c r="E924" i="1"/>
  <c r="O924" i="1" s="1"/>
  <c r="I925" i="1" l="1"/>
  <c r="S925" i="1" s="1"/>
  <c r="J925" i="1"/>
  <c r="T925" i="1" s="1"/>
  <c r="C925" i="1"/>
  <c r="M925" i="1" s="1"/>
  <c r="K925" i="1"/>
  <c r="U925" i="1" s="1"/>
  <c r="D925" i="1"/>
  <c r="N925" i="1" s="1"/>
  <c r="E925" i="1"/>
  <c r="O925" i="1" s="1"/>
  <c r="F925" i="1"/>
  <c r="P925" i="1" s="1"/>
  <c r="G925" i="1"/>
  <c r="Q925" i="1" s="1"/>
  <c r="H925" i="1"/>
  <c r="R925" i="1" s="1"/>
  <c r="B926" i="1"/>
  <c r="V924" i="1"/>
  <c r="V925" i="1" l="1"/>
  <c r="D926" i="1"/>
  <c r="N926" i="1" s="1"/>
  <c r="E926" i="1"/>
  <c r="O926" i="1" s="1"/>
  <c r="F926" i="1"/>
  <c r="P926" i="1" s="1"/>
  <c r="G926" i="1"/>
  <c r="Q926" i="1" s="1"/>
  <c r="B927" i="1"/>
  <c r="H926" i="1"/>
  <c r="R926" i="1" s="1"/>
  <c r="I926" i="1"/>
  <c r="S926" i="1" s="1"/>
  <c r="J926" i="1"/>
  <c r="T926" i="1" s="1"/>
  <c r="K926" i="1"/>
  <c r="U926" i="1" s="1"/>
  <c r="C926" i="1"/>
  <c r="M926" i="1" s="1"/>
  <c r="G927" i="1" l="1"/>
  <c r="Q927" i="1" s="1"/>
  <c r="B928" i="1"/>
  <c r="H927" i="1"/>
  <c r="R927" i="1" s="1"/>
  <c r="I927" i="1"/>
  <c r="S927" i="1" s="1"/>
  <c r="J927" i="1"/>
  <c r="T927" i="1" s="1"/>
  <c r="C927" i="1"/>
  <c r="M927" i="1" s="1"/>
  <c r="K927" i="1"/>
  <c r="U927" i="1" s="1"/>
  <c r="D927" i="1"/>
  <c r="N927" i="1" s="1"/>
  <c r="V927" i="1" s="1"/>
  <c r="E927" i="1"/>
  <c r="O927" i="1" s="1"/>
  <c r="F927" i="1"/>
  <c r="P927" i="1" s="1"/>
  <c r="V926" i="1"/>
  <c r="J928" i="1" l="1"/>
  <c r="T928" i="1" s="1"/>
  <c r="C928" i="1"/>
  <c r="M928" i="1" s="1"/>
  <c r="K928" i="1"/>
  <c r="U928" i="1" s="1"/>
  <c r="D928" i="1"/>
  <c r="N928" i="1" s="1"/>
  <c r="E928" i="1"/>
  <c r="O928" i="1" s="1"/>
  <c r="F928" i="1"/>
  <c r="P928" i="1" s="1"/>
  <c r="G928" i="1"/>
  <c r="Q928" i="1" s="1"/>
  <c r="B929" i="1"/>
  <c r="H928" i="1"/>
  <c r="R928" i="1" s="1"/>
  <c r="I928" i="1"/>
  <c r="S928" i="1" s="1"/>
  <c r="E929" i="1" l="1"/>
  <c r="O929" i="1" s="1"/>
  <c r="F929" i="1"/>
  <c r="P929" i="1" s="1"/>
  <c r="G929" i="1"/>
  <c r="Q929" i="1" s="1"/>
  <c r="B930" i="1"/>
  <c r="I929" i="1"/>
  <c r="S929" i="1" s="1"/>
  <c r="J929" i="1"/>
  <c r="T929" i="1" s="1"/>
  <c r="D929" i="1"/>
  <c r="N929" i="1" s="1"/>
  <c r="H929" i="1"/>
  <c r="R929" i="1" s="1"/>
  <c r="K929" i="1"/>
  <c r="U929" i="1" s="1"/>
  <c r="C929" i="1"/>
  <c r="M929" i="1" s="1"/>
  <c r="V928" i="1"/>
  <c r="H930" i="1" l="1"/>
  <c r="R930" i="1" s="1"/>
  <c r="I930" i="1"/>
  <c r="S930" i="1" s="1"/>
  <c r="J930" i="1"/>
  <c r="T930" i="1" s="1"/>
  <c r="D930" i="1"/>
  <c r="N930" i="1" s="1"/>
  <c r="E930" i="1"/>
  <c r="O930" i="1" s="1"/>
  <c r="F930" i="1"/>
  <c r="P930" i="1" s="1"/>
  <c r="G930" i="1"/>
  <c r="Q930" i="1" s="1"/>
  <c r="K930" i="1"/>
  <c r="U930" i="1" s="1"/>
  <c r="C930" i="1"/>
  <c r="M930" i="1" s="1"/>
  <c r="B931" i="1"/>
  <c r="V929" i="1"/>
  <c r="V930" i="1" l="1"/>
  <c r="C931" i="1"/>
  <c r="M931" i="1" s="1"/>
  <c r="K931" i="1"/>
  <c r="U931" i="1" s="1"/>
  <c r="D931" i="1"/>
  <c r="N931" i="1" s="1"/>
  <c r="E931" i="1"/>
  <c r="O931" i="1" s="1"/>
  <c r="G931" i="1"/>
  <c r="Q931" i="1" s="1"/>
  <c r="B932" i="1"/>
  <c r="H931" i="1"/>
  <c r="R931" i="1" s="1"/>
  <c r="F931" i="1"/>
  <c r="P931" i="1" s="1"/>
  <c r="I931" i="1"/>
  <c r="S931" i="1" s="1"/>
  <c r="J931" i="1"/>
  <c r="T931" i="1" s="1"/>
  <c r="V931" i="1" l="1"/>
  <c r="F932" i="1"/>
  <c r="P932" i="1" s="1"/>
  <c r="G932" i="1"/>
  <c r="Q932" i="1" s="1"/>
  <c r="B933" i="1"/>
  <c r="H932" i="1"/>
  <c r="R932" i="1" s="1"/>
  <c r="J932" i="1"/>
  <c r="T932" i="1" s="1"/>
  <c r="C932" i="1"/>
  <c r="M932" i="1" s="1"/>
  <c r="K932" i="1"/>
  <c r="U932" i="1" s="1"/>
  <c r="E932" i="1"/>
  <c r="O932" i="1" s="1"/>
  <c r="I932" i="1"/>
  <c r="S932" i="1" s="1"/>
  <c r="D932" i="1"/>
  <c r="N932" i="1" s="1"/>
  <c r="I933" i="1" l="1"/>
  <c r="S933" i="1" s="1"/>
  <c r="J933" i="1"/>
  <c r="T933" i="1" s="1"/>
  <c r="C933" i="1"/>
  <c r="M933" i="1" s="1"/>
  <c r="K933" i="1"/>
  <c r="U933" i="1" s="1"/>
  <c r="E933" i="1"/>
  <c r="O933" i="1" s="1"/>
  <c r="F933" i="1"/>
  <c r="P933" i="1" s="1"/>
  <c r="G933" i="1"/>
  <c r="Q933" i="1" s="1"/>
  <c r="H933" i="1"/>
  <c r="R933" i="1" s="1"/>
  <c r="B934" i="1"/>
  <c r="D933" i="1"/>
  <c r="N933" i="1" s="1"/>
  <c r="V932" i="1"/>
  <c r="V933" i="1" l="1"/>
  <c r="D934" i="1"/>
  <c r="N934" i="1" s="1"/>
  <c r="E934" i="1"/>
  <c r="O934" i="1" s="1"/>
  <c r="F934" i="1"/>
  <c r="P934" i="1" s="1"/>
  <c r="H934" i="1"/>
  <c r="R934" i="1" s="1"/>
  <c r="I934" i="1"/>
  <c r="S934" i="1" s="1"/>
  <c r="G934" i="1"/>
  <c r="Q934" i="1" s="1"/>
  <c r="J934" i="1"/>
  <c r="T934" i="1" s="1"/>
  <c r="K934" i="1"/>
  <c r="U934" i="1" s="1"/>
  <c r="B935" i="1"/>
  <c r="C934" i="1"/>
  <c r="M934" i="1" s="1"/>
  <c r="V934" i="1" l="1"/>
  <c r="G935" i="1"/>
  <c r="Q935" i="1" s="1"/>
  <c r="B936" i="1"/>
  <c r="H935" i="1"/>
  <c r="R935" i="1" s="1"/>
  <c r="I935" i="1"/>
  <c r="S935" i="1" s="1"/>
  <c r="C935" i="1"/>
  <c r="M935" i="1" s="1"/>
  <c r="K935" i="1"/>
  <c r="U935" i="1" s="1"/>
  <c r="D935" i="1"/>
  <c r="N935" i="1" s="1"/>
  <c r="V935" i="1" s="1"/>
  <c r="F935" i="1"/>
  <c r="P935" i="1" s="1"/>
  <c r="J935" i="1"/>
  <c r="T935" i="1" s="1"/>
  <c r="E935" i="1"/>
  <c r="O935" i="1" s="1"/>
  <c r="J936" i="1" l="1"/>
  <c r="T936" i="1" s="1"/>
  <c r="C936" i="1"/>
  <c r="M936" i="1" s="1"/>
  <c r="K936" i="1"/>
  <c r="U936" i="1" s="1"/>
  <c r="D936" i="1"/>
  <c r="N936" i="1" s="1"/>
  <c r="F936" i="1"/>
  <c r="P936" i="1" s="1"/>
  <c r="G936" i="1"/>
  <c r="Q936" i="1" s="1"/>
  <c r="B937" i="1"/>
  <c r="H936" i="1"/>
  <c r="R936" i="1" s="1"/>
  <c r="I936" i="1"/>
  <c r="S936" i="1" s="1"/>
  <c r="E936" i="1"/>
  <c r="O936" i="1" s="1"/>
  <c r="V936" i="1" l="1"/>
  <c r="E937" i="1"/>
  <c r="O937" i="1" s="1"/>
  <c r="F937" i="1"/>
  <c r="P937" i="1" s="1"/>
  <c r="G937" i="1"/>
  <c r="Q937" i="1" s="1"/>
  <c r="B938" i="1"/>
  <c r="I937" i="1"/>
  <c r="S937" i="1" s="1"/>
  <c r="J937" i="1"/>
  <c r="T937" i="1" s="1"/>
  <c r="H937" i="1"/>
  <c r="R937" i="1" s="1"/>
  <c r="K937" i="1"/>
  <c r="U937" i="1" s="1"/>
  <c r="C937" i="1"/>
  <c r="M937" i="1" s="1"/>
  <c r="D937" i="1"/>
  <c r="N937" i="1" s="1"/>
  <c r="H938" i="1" l="1"/>
  <c r="R938" i="1" s="1"/>
  <c r="I938" i="1"/>
  <c r="S938" i="1" s="1"/>
  <c r="J938" i="1"/>
  <c r="T938" i="1" s="1"/>
  <c r="D938" i="1"/>
  <c r="N938" i="1" s="1"/>
  <c r="E938" i="1"/>
  <c r="O938" i="1" s="1"/>
  <c r="G938" i="1"/>
  <c r="Q938" i="1" s="1"/>
  <c r="K938" i="1"/>
  <c r="U938" i="1" s="1"/>
  <c r="C938" i="1"/>
  <c r="M938" i="1" s="1"/>
  <c r="B939" i="1"/>
  <c r="F938" i="1"/>
  <c r="P938" i="1" s="1"/>
  <c r="V937" i="1"/>
  <c r="V938" i="1" l="1"/>
  <c r="C939" i="1"/>
  <c r="M939" i="1" s="1"/>
  <c r="K939" i="1"/>
  <c r="U939" i="1" s="1"/>
  <c r="D939" i="1"/>
  <c r="N939" i="1" s="1"/>
  <c r="E939" i="1"/>
  <c r="O939" i="1" s="1"/>
  <c r="G939" i="1"/>
  <c r="Q939" i="1" s="1"/>
  <c r="B940" i="1"/>
  <c r="H939" i="1"/>
  <c r="R939" i="1" s="1"/>
  <c r="I939" i="1"/>
  <c r="S939" i="1" s="1"/>
  <c r="J939" i="1"/>
  <c r="T939" i="1" s="1"/>
  <c r="F939" i="1"/>
  <c r="P939" i="1" s="1"/>
  <c r="V939" i="1" l="1"/>
  <c r="F940" i="1"/>
  <c r="P940" i="1" s="1"/>
  <c r="G940" i="1"/>
  <c r="Q940" i="1" s="1"/>
  <c r="B941" i="1"/>
  <c r="J940" i="1"/>
  <c r="T940" i="1" s="1"/>
  <c r="C940" i="1"/>
  <c r="M940" i="1" s="1"/>
  <c r="K940" i="1"/>
  <c r="U940" i="1" s="1"/>
  <c r="D940" i="1"/>
  <c r="N940" i="1" s="1"/>
  <c r="V940" i="1" s="1"/>
  <c r="E940" i="1"/>
  <c r="O940" i="1" s="1"/>
  <c r="H940" i="1"/>
  <c r="R940" i="1" s="1"/>
  <c r="I940" i="1"/>
  <c r="S940" i="1" s="1"/>
  <c r="I941" i="1" l="1"/>
  <c r="S941" i="1" s="1"/>
  <c r="J941" i="1"/>
  <c r="T941" i="1" s="1"/>
  <c r="E941" i="1"/>
  <c r="O941" i="1" s="1"/>
  <c r="F941" i="1"/>
  <c r="P941" i="1" s="1"/>
  <c r="C941" i="1"/>
  <c r="M941" i="1" s="1"/>
  <c r="D941" i="1"/>
  <c r="N941" i="1" s="1"/>
  <c r="G941" i="1"/>
  <c r="Q941" i="1" s="1"/>
  <c r="B942" i="1"/>
  <c r="H941" i="1"/>
  <c r="R941" i="1" s="1"/>
  <c r="K941" i="1"/>
  <c r="U941" i="1" s="1"/>
  <c r="V941" i="1" l="1"/>
  <c r="D942" i="1"/>
  <c r="N942" i="1" s="1"/>
  <c r="E942" i="1"/>
  <c r="O942" i="1" s="1"/>
  <c r="H942" i="1"/>
  <c r="R942" i="1" s="1"/>
  <c r="I942" i="1"/>
  <c r="S942" i="1" s="1"/>
  <c r="J942" i="1"/>
  <c r="T942" i="1" s="1"/>
  <c r="K942" i="1"/>
  <c r="U942" i="1" s="1"/>
  <c r="C942" i="1"/>
  <c r="M942" i="1" s="1"/>
  <c r="F942" i="1"/>
  <c r="P942" i="1" s="1"/>
  <c r="G942" i="1"/>
  <c r="Q942" i="1" s="1"/>
  <c r="B943" i="1"/>
  <c r="V942" i="1" l="1"/>
  <c r="G943" i="1"/>
  <c r="Q943" i="1" s="1"/>
  <c r="B944" i="1"/>
  <c r="H943" i="1"/>
  <c r="R943" i="1" s="1"/>
  <c r="C943" i="1"/>
  <c r="M943" i="1" s="1"/>
  <c r="K943" i="1"/>
  <c r="U943" i="1" s="1"/>
  <c r="D943" i="1"/>
  <c r="N943" i="1" s="1"/>
  <c r="V943" i="1" s="1"/>
  <c r="E943" i="1"/>
  <c r="O943" i="1" s="1"/>
  <c r="F943" i="1"/>
  <c r="P943" i="1" s="1"/>
  <c r="I943" i="1"/>
  <c r="S943" i="1" s="1"/>
  <c r="J943" i="1"/>
  <c r="T943" i="1" s="1"/>
  <c r="J944" i="1" l="1"/>
  <c r="T944" i="1" s="1"/>
  <c r="C944" i="1"/>
  <c r="M944" i="1" s="1"/>
  <c r="K944" i="1"/>
  <c r="U944" i="1" s="1"/>
  <c r="F944" i="1"/>
  <c r="P944" i="1" s="1"/>
  <c r="G944" i="1"/>
  <c r="Q944" i="1" s="1"/>
  <c r="B945" i="1"/>
  <c r="D944" i="1"/>
  <c r="N944" i="1" s="1"/>
  <c r="V944" i="1" s="1"/>
  <c r="E944" i="1"/>
  <c r="O944" i="1" s="1"/>
  <c r="H944" i="1"/>
  <c r="R944" i="1" s="1"/>
  <c r="I944" i="1"/>
  <c r="S944" i="1" s="1"/>
  <c r="E945" i="1" l="1"/>
  <c r="O945" i="1" s="1"/>
  <c r="F945" i="1"/>
  <c r="P945" i="1" s="1"/>
  <c r="I945" i="1"/>
  <c r="S945" i="1" s="1"/>
  <c r="J945" i="1"/>
  <c r="T945" i="1" s="1"/>
  <c r="K945" i="1"/>
  <c r="U945" i="1" s="1"/>
  <c r="C945" i="1"/>
  <c r="M945" i="1" s="1"/>
  <c r="D945" i="1"/>
  <c r="N945" i="1" s="1"/>
  <c r="G945" i="1"/>
  <c r="Q945" i="1" s="1"/>
  <c r="B946" i="1"/>
  <c r="H945" i="1"/>
  <c r="R945" i="1" s="1"/>
  <c r="V945" i="1" l="1"/>
  <c r="H946" i="1"/>
  <c r="R946" i="1" s="1"/>
  <c r="I946" i="1"/>
  <c r="S946" i="1" s="1"/>
  <c r="D946" i="1"/>
  <c r="N946" i="1" s="1"/>
  <c r="E946" i="1"/>
  <c r="O946" i="1" s="1"/>
  <c r="F946" i="1"/>
  <c r="P946" i="1" s="1"/>
  <c r="G946" i="1"/>
  <c r="Q946" i="1" s="1"/>
  <c r="B947" i="1"/>
  <c r="J946" i="1"/>
  <c r="T946" i="1" s="1"/>
  <c r="K946" i="1"/>
  <c r="U946" i="1" s="1"/>
  <c r="C946" i="1"/>
  <c r="M946" i="1" s="1"/>
  <c r="C947" i="1" l="1"/>
  <c r="M947" i="1" s="1"/>
  <c r="K947" i="1"/>
  <c r="U947" i="1" s="1"/>
  <c r="D947" i="1"/>
  <c r="N947" i="1" s="1"/>
  <c r="G947" i="1"/>
  <c r="Q947" i="1" s="1"/>
  <c r="H947" i="1"/>
  <c r="R947" i="1" s="1"/>
  <c r="E947" i="1"/>
  <c r="O947" i="1" s="1"/>
  <c r="F947" i="1"/>
  <c r="P947" i="1" s="1"/>
  <c r="I947" i="1"/>
  <c r="S947" i="1" s="1"/>
  <c r="J947" i="1"/>
  <c r="T947" i="1" s="1"/>
  <c r="B948" i="1"/>
  <c r="V946" i="1"/>
  <c r="V947" i="1" l="1"/>
  <c r="E948" i="1"/>
  <c r="O948" i="1" s="1"/>
  <c r="F948" i="1"/>
  <c r="P948" i="1" s="1"/>
  <c r="G948" i="1"/>
  <c r="Q948" i="1" s="1"/>
  <c r="B949" i="1"/>
  <c r="H948" i="1"/>
  <c r="R948" i="1" s="1"/>
  <c r="I948" i="1"/>
  <c r="S948" i="1" s="1"/>
  <c r="J948" i="1"/>
  <c r="T948" i="1" s="1"/>
  <c r="C948" i="1"/>
  <c r="M948" i="1" s="1"/>
  <c r="K948" i="1"/>
  <c r="U948" i="1" s="1"/>
  <c r="D948" i="1"/>
  <c r="N948" i="1" s="1"/>
  <c r="H949" i="1" l="1"/>
  <c r="R949" i="1" s="1"/>
  <c r="I949" i="1"/>
  <c r="S949" i="1" s="1"/>
  <c r="J949" i="1"/>
  <c r="T949" i="1" s="1"/>
  <c r="C949" i="1"/>
  <c r="M949" i="1" s="1"/>
  <c r="K949" i="1"/>
  <c r="U949" i="1" s="1"/>
  <c r="D949" i="1"/>
  <c r="N949" i="1" s="1"/>
  <c r="E949" i="1"/>
  <c r="O949" i="1" s="1"/>
  <c r="F949" i="1"/>
  <c r="P949" i="1" s="1"/>
  <c r="G949" i="1"/>
  <c r="Q949" i="1" s="1"/>
  <c r="B950" i="1"/>
  <c r="V948" i="1"/>
  <c r="C950" i="1" l="1"/>
  <c r="M950" i="1" s="1"/>
  <c r="K950" i="1"/>
  <c r="U950" i="1" s="1"/>
  <c r="D950" i="1"/>
  <c r="N950" i="1" s="1"/>
  <c r="E950" i="1"/>
  <c r="O950" i="1" s="1"/>
  <c r="F950" i="1"/>
  <c r="P950" i="1" s="1"/>
  <c r="G950" i="1"/>
  <c r="Q950" i="1" s="1"/>
  <c r="B951" i="1"/>
  <c r="H950" i="1"/>
  <c r="R950" i="1" s="1"/>
  <c r="I950" i="1"/>
  <c r="S950" i="1" s="1"/>
  <c r="J950" i="1"/>
  <c r="T950" i="1" s="1"/>
  <c r="V949" i="1"/>
  <c r="V950" i="1" l="1"/>
  <c r="F951" i="1"/>
  <c r="P951" i="1" s="1"/>
  <c r="G951" i="1"/>
  <c r="Q951" i="1" s="1"/>
  <c r="B952" i="1"/>
  <c r="H951" i="1"/>
  <c r="R951" i="1" s="1"/>
  <c r="I951" i="1"/>
  <c r="S951" i="1" s="1"/>
  <c r="J951" i="1"/>
  <c r="T951" i="1" s="1"/>
  <c r="C951" i="1"/>
  <c r="M951" i="1" s="1"/>
  <c r="K951" i="1"/>
  <c r="U951" i="1" s="1"/>
  <c r="D951" i="1"/>
  <c r="N951" i="1" s="1"/>
  <c r="E951" i="1"/>
  <c r="O951" i="1" s="1"/>
  <c r="I952" i="1" l="1"/>
  <c r="S952" i="1" s="1"/>
  <c r="J952" i="1"/>
  <c r="T952" i="1" s="1"/>
  <c r="C952" i="1"/>
  <c r="M952" i="1" s="1"/>
  <c r="K952" i="1"/>
  <c r="U952" i="1" s="1"/>
  <c r="D952" i="1"/>
  <c r="N952" i="1" s="1"/>
  <c r="E952" i="1"/>
  <c r="O952" i="1" s="1"/>
  <c r="F952" i="1"/>
  <c r="P952" i="1" s="1"/>
  <c r="G952" i="1"/>
  <c r="Q952" i="1" s="1"/>
  <c r="B953" i="1"/>
  <c r="H952" i="1"/>
  <c r="R952" i="1" s="1"/>
  <c r="V951" i="1"/>
  <c r="V952" i="1" l="1"/>
  <c r="D953" i="1"/>
  <c r="N953" i="1" s="1"/>
  <c r="E953" i="1"/>
  <c r="O953" i="1" s="1"/>
  <c r="F953" i="1"/>
  <c r="P953" i="1" s="1"/>
  <c r="G953" i="1"/>
  <c r="Q953" i="1" s="1"/>
  <c r="B954" i="1"/>
  <c r="H953" i="1"/>
  <c r="R953" i="1" s="1"/>
  <c r="I953" i="1"/>
  <c r="S953" i="1" s="1"/>
  <c r="J953" i="1"/>
  <c r="T953" i="1" s="1"/>
  <c r="C953" i="1"/>
  <c r="M953" i="1" s="1"/>
  <c r="K953" i="1"/>
  <c r="U953" i="1" s="1"/>
  <c r="G954" i="1" l="1"/>
  <c r="Q954" i="1" s="1"/>
  <c r="B955" i="1"/>
  <c r="H954" i="1"/>
  <c r="R954" i="1" s="1"/>
  <c r="I954" i="1"/>
  <c r="S954" i="1" s="1"/>
  <c r="J954" i="1"/>
  <c r="T954" i="1" s="1"/>
  <c r="C954" i="1"/>
  <c r="M954" i="1" s="1"/>
  <c r="K954" i="1"/>
  <c r="U954" i="1" s="1"/>
  <c r="D954" i="1"/>
  <c r="N954" i="1" s="1"/>
  <c r="V954" i="1" s="1"/>
  <c r="E954" i="1"/>
  <c r="O954" i="1" s="1"/>
  <c r="F954" i="1"/>
  <c r="P954" i="1" s="1"/>
  <c r="V953" i="1"/>
  <c r="J955" i="1" l="1"/>
  <c r="T955" i="1" s="1"/>
  <c r="C955" i="1"/>
  <c r="M955" i="1" s="1"/>
  <c r="K955" i="1"/>
  <c r="U955" i="1" s="1"/>
  <c r="D955" i="1"/>
  <c r="N955" i="1" s="1"/>
  <c r="E955" i="1"/>
  <c r="O955" i="1" s="1"/>
  <c r="F955" i="1"/>
  <c r="P955" i="1" s="1"/>
  <c r="G955" i="1"/>
  <c r="Q955" i="1" s="1"/>
  <c r="B956" i="1"/>
  <c r="H955" i="1"/>
  <c r="R955" i="1" s="1"/>
  <c r="I955" i="1"/>
  <c r="S955" i="1" s="1"/>
  <c r="E956" i="1" l="1"/>
  <c r="O956" i="1" s="1"/>
  <c r="F956" i="1"/>
  <c r="P956" i="1" s="1"/>
  <c r="G956" i="1"/>
  <c r="Q956" i="1" s="1"/>
  <c r="B957" i="1"/>
  <c r="H956" i="1"/>
  <c r="R956" i="1" s="1"/>
  <c r="I956" i="1"/>
  <c r="S956" i="1" s="1"/>
  <c r="J956" i="1"/>
  <c r="T956" i="1" s="1"/>
  <c r="C956" i="1"/>
  <c r="M956" i="1" s="1"/>
  <c r="K956" i="1"/>
  <c r="U956" i="1" s="1"/>
  <c r="D956" i="1"/>
  <c r="N956" i="1" s="1"/>
  <c r="V955" i="1"/>
  <c r="H957" i="1" l="1"/>
  <c r="R957" i="1" s="1"/>
  <c r="I957" i="1"/>
  <c r="S957" i="1" s="1"/>
  <c r="J957" i="1"/>
  <c r="T957" i="1" s="1"/>
  <c r="C957" i="1"/>
  <c r="M957" i="1" s="1"/>
  <c r="K957" i="1"/>
  <c r="U957" i="1" s="1"/>
  <c r="D957" i="1"/>
  <c r="N957" i="1" s="1"/>
  <c r="E957" i="1"/>
  <c r="O957" i="1" s="1"/>
  <c r="F957" i="1"/>
  <c r="P957" i="1" s="1"/>
  <c r="G957" i="1"/>
  <c r="Q957" i="1" s="1"/>
  <c r="B958" i="1"/>
  <c r="V956" i="1"/>
  <c r="C958" i="1" l="1"/>
  <c r="M958" i="1" s="1"/>
  <c r="K958" i="1"/>
  <c r="U958" i="1" s="1"/>
  <c r="D958" i="1"/>
  <c r="N958" i="1" s="1"/>
  <c r="E958" i="1"/>
  <c r="O958" i="1" s="1"/>
  <c r="F958" i="1"/>
  <c r="P958" i="1" s="1"/>
  <c r="G958" i="1"/>
  <c r="Q958" i="1" s="1"/>
  <c r="B959" i="1"/>
  <c r="H958" i="1"/>
  <c r="R958" i="1" s="1"/>
  <c r="I958" i="1"/>
  <c r="S958" i="1" s="1"/>
  <c r="J958" i="1"/>
  <c r="T958" i="1" s="1"/>
  <c r="V957" i="1"/>
  <c r="V958" i="1" l="1"/>
  <c r="F959" i="1"/>
  <c r="P959" i="1" s="1"/>
  <c r="G959" i="1"/>
  <c r="Q959" i="1" s="1"/>
  <c r="B960" i="1"/>
  <c r="H959" i="1"/>
  <c r="R959" i="1" s="1"/>
  <c r="I959" i="1"/>
  <c r="S959" i="1" s="1"/>
  <c r="J959" i="1"/>
  <c r="T959" i="1" s="1"/>
  <c r="C959" i="1"/>
  <c r="M959" i="1" s="1"/>
  <c r="K959" i="1"/>
  <c r="U959" i="1" s="1"/>
  <c r="D959" i="1"/>
  <c r="N959" i="1" s="1"/>
  <c r="E959" i="1"/>
  <c r="O959" i="1" s="1"/>
  <c r="I960" i="1" l="1"/>
  <c r="S960" i="1" s="1"/>
  <c r="J960" i="1"/>
  <c r="T960" i="1" s="1"/>
  <c r="C960" i="1"/>
  <c r="M960" i="1" s="1"/>
  <c r="K960" i="1"/>
  <c r="U960" i="1" s="1"/>
  <c r="D960" i="1"/>
  <c r="N960" i="1" s="1"/>
  <c r="E960" i="1"/>
  <c r="O960" i="1" s="1"/>
  <c r="F960" i="1"/>
  <c r="P960" i="1" s="1"/>
  <c r="G960" i="1"/>
  <c r="Q960" i="1" s="1"/>
  <c r="B961" i="1"/>
  <c r="H960" i="1"/>
  <c r="R960" i="1" s="1"/>
  <c r="V959" i="1"/>
  <c r="V960" i="1" l="1"/>
  <c r="D961" i="1"/>
  <c r="N961" i="1" s="1"/>
  <c r="E961" i="1"/>
  <c r="O961" i="1" s="1"/>
  <c r="F961" i="1"/>
  <c r="P961" i="1" s="1"/>
  <c r="G961" i="1"/>
  <c r="Q961" i="1" s="1"/>
  <c r="B962" i="1"/>
  <c r="H961" i="1"/>
  <c r="R961" i="1" s="1"/>
  <c r="I961" i="1"/>
  <c r="S961" i="1" s="1"/>
  <c r="J961" i="1"/>
  <c r="T961" i="1" s="1"/>
  <c r="C961" i="1"/>
  <c r="M961" i="1" s="1"/>
  <c r="K961" i="1"/>
  <c r="U961" i="1" s="1"/>
  <c r="G962" i="1" l="1"/>
  <c r="Q962" i="1" s="1"/>
  <c r="B963" i="1"/>
  <c r="H962" i="1"/>
  <c r="R962" i="1" s="1"/>
  <c r="I962" i="1"/>
  <c r="S962" i="1" s="1"/>
  <c r="J962" i="1"/>
  <c r="T962" i="1" s="1"/>
  <c r="C962" i="1"/>
  <c r="M962" i="1" s="1"/>
  <c r="K962" i="1"/>
  <c r="U962" i="1" s="1"/>
  <c r="D962" i="1"/>
  <c r="N962" i="1" s="1"/>
  <c r="V962" i="1" s="1"/>
  <c r="E962" i="1"/>
  <c r="O962" i="1" s="1"/>
  <c r="F962" i="1"/>
  <c r="P962" i="1" s="1"/>
  <c r="V961" i="1"/>
  <c r="J963" i="1" l="1"/>
  <c r="T963" i="1" s="1"/>
  <c r="C963" i="1"/>
  <c r="M963" i="1" s="1"/>
  <c r="K963" i="1"/>
  <c r="U963" i="1" s="1"/>
  <c r="D963" i="1"/>
  <c r="N963" i="1" s="1"/>
  <c r="E963" i="1"/>
  <c r="O963" i="1" s="1"/>
  <c r="F963" i="1"/>
  <c r="P963" i="1" s="1"/>
  <c r="G963" i="1"/>
  <c r="Q963" i="1" s="1"/>
  <c r="B964" i="1"/>
  <c r="H963" i="1"/>
  <c r="R963" i="1" s="1"/>
  <c r="I963" i="1"/>
  <c r="S963" i="1" s="1"/>
  <c r="E964" i="1" l="1"/>
  <c r="O964" i="1" s="1"/>
  <c r="F964" i="1"/>
  <c r="P964" i="1" s="1"/>
  <c r="G964" i="1"/>
  <c r="Q964" i="1" s="1"/>
  <c r="B965" i="1"/>
  <c r="H964" i="1"/>
  <c r="R964" i="1" s="1"/>
  <c r="I964" i="1"/>
  <c r="S964" i="1" s="1"/>
  <c r="J964" i="1"/>
  <c r="T964" i="1" s="1"/>
  <c r="C964" i="1"/>
  <c r="M964" i="1" s="1"/>
  <c r="K964" i="1"/>
  <c r="U964" i="1" s="1"/>
  <c r="D964" i="1"/>
  <c r="N964" i="1" s="1"/>
  <c r="V963" i="1"/>
  <c r="H965" i="1" l="1"/>
  <c r="R965" i="1" s="1"/>
  <c r="I965" i="1"/>
  <c r="S965" i="1" s="1"/>
  <c r="J965" i="1"/>
  <c r="T965" i="1" s="1"/>
  <c r="C965" i="1"/>
  <c r="M965" i="1" s="1"/>
  <c r="K965" i="1"/>
  <c r="U965" i="1" s="1"/>
  <c r="D965" i="1"/>
  <c r="N965" i="1" s="1"/>
  <c r="E965" i="1"/>
  <c r="O965" i="1" s="1"/>
  <c r="F965" i="1"/>
  <c r="P965" i="1" s="1"/>
  <c r="G965" i="1"/>
  <c r="Q965" i="1" s="1"/>
  <c r="B966" i="1"/>
  <c r="V964" i="1"/>
  <c r="V965" i="1" l="1"/>
  <c r="C966" i="1"/>
  <c r="M966" i="1" s="1"/>
  <c r="K966" i="1"/>
  <c r="U966" i="1" s="1"/>
  <c r="D966" i="1"/>
  <c r="N966" i="1" s="1"/>
  <c r="E966" i="1"/>
  <c r="O966" i="1" s="1"/>
  <c r="F966" i="1"/>
  <c r="P966" i="1" s="1"/>
  <c r="G966" i="1"/>
  <c r="Q966" i="1" s="1"/>
  <c r="B967" i="1"/>
  <c r="H966" i="1"/>
  <c r="R966" i="1" s="1"/>
  <c r="I966" i="1"/>
  <c r="S966" i="1" s="1"/>
  <c r="J966" i="1"/>
  <c r="T966" i="1" s="1"/>
  <c r="V966" i="1" l="1"/>
  <c r="F967" i="1"/>
  <c r="P967" i="1" s="1"/>
  <c r="G967" i="1"/>
  <c r="Q967" i="1" s="1"/>
  <c r="B968" i="1"/>
  <c r="H967" i="1"/>
  <c r="R967" i="1" s="1"/>
  <c r="I967" i="1"/>
  <c r="S967" i="1" s="1"/>
  <c r="J967" i="1"/>
  <c r="T967" i="1" s="1"/>
  <c r="C967" i="1"/>
  <c r="M967" i="1" s="1"/>
  <c r="K967" i="1"/>
  <c r="U967" i="1" s="1"/>
  <c r="D967" i="1"/>
  <c r="N967" i="1" s="1"/>
  <c r="E967" i="1"/>
  <c r="O967" i="1" s="1"/>
  <c r="I968" i="1" l="1"/>
  <c r="S968" i="1" s="1"/>
  <c r="J968" i="1"/>
  <c r="T968" i="1" s="1"/>
  <c r="C968" i="1"/>
  <c r="M968" i="1" s="1"/>
  <c r="K968" i="1"/>
  <c r="U968" i="1" s="1"/>
  <c r="D968" i="1"/>
  <c r="N968" i="1" s="1"/>
  <c r="E968" i="1"/>
  <c r="O968" i="1" s="1"/>
  <c r="F968" i="1"/>
  <c r="P968" i="1" s="1"/>
  <c r="G968" i="1"/>
  <c r="Q968" i="1" s="1"/>
  <c r="B969" i="1"/>
  <c r="H968" i="1"/>
  <c r="R968" i="1" s="1"/>
  <c r="V967" i="1"/>
  <c r="V968" i="1" l="1"/>
  <c r="D969" i="1"/>
  <c r="N969" i="1" s="1"/>
  <c r="E969" i="1"/>
  <c r="O969" i="1" s="1"/>
  <c r="F969" i="1"/>
  <c r="P969" i="1" s="1"/>
  <c r="G969" i="1"/>
  <c r="Q969" i="1" s="1"/>
  <c r="B970" i="1"/>
  <c r="H969" i="1"/>
  <c r="R969" i="1" s="1"/>
  <c r="I969" i="1"/>
  <c r="S969" i="1" s="1"/>
  <c r="J969" i="1"/>
  <c r="T969" i="1" s="1"/>
  <c r="C969" i="1"/>
  <c r="M969" i="1" s="1"/>
  <c r="K969" i="1"/>
  <c r="U969" i="1" s="1"/>
  <c r="G970" i="1" l="1"/>
  <c r="Q970" i="1" s="1"/>
  <c r="B971" i="1"/>
  <c r="H970" i="1"/>
  <c r="R970" i="1" s="1"/>
  <c r="I970" i="1"/>
  <c r="S970" i="1" s="1"/>
  <c r="J970" i="1"/>
  <c r="T970" i="1" s="1"/>
  <c r="C970" i="1"/>
  <c r="M970" i="1" s="1"/>
  <c r="K970" i="1"/>
  <c r="U970" i="1" s="1"/>
  <c r="D970" i="1"/>
  <c r="N970" i="1" s="1"/>
  <c r="V970" i="1" s="1"/>
  <c r="E970" i="1"/>
  <c r="O970" i="1" s="1"/>
  <c r="F970" i="1"/>
  <c r="P970" i="1" s="1"/>
  <c r="V969" i="1"/>
  <c r="J971" i="1" l="1"/>
  <c r="T971" i="1" s="1"/>
  <c r="C971" i="1"/>
  <c r="M971" i="1" s="1"/>
  <c r="K971" i="1"/>
  <c r="U971" i="1" s="1"/>
  <c r="D971" i="1"/>
  <c r="N971" i="1" s="1"/>
  <c r="E971" i="1"/>
  <c r="O971" i="1" s="1"/>
  <c r="F971" i="1"/>
  <c r="P971" i="1" s="1"/>
  <c r="G971" i="1"/>
  <c r="Q971" i="1" s="1"/>
  <c r="B972" i="1"/>
  <c r="H971" i="1"/>
  <c r="R971" i="1" s="1"/>
  <c r="I971" i="1"/>
  <c r="S971" i="1" s="1"/>
  <c r="E972" i="1" l="1"/>
  <c r="O972" i="1" s="1"/>
  <c r="F972" i="1"/>
  <c r="P972" i="1" s="1"/>
  <c r="G972" i="1"/>
  <c r="Q972" i="1" s="1"/>
  <c r="B973" i="1"/>
  <c r="H972" i="1"/>
  <c r="R972" i="1" s="1"/>
  <c r="I972" i="1"/>
  <c r="S972" i="1" s="1"/>
  <c r="J972" i="1"/>
  <c r="T972" i="1" s="1"/>
  <c r="C972" i="1"/>
  <c r="M972" i="1" s="1"/>
  <c r="K972" i="1"/>
  <c r="U972" i="1" s="1"/>
  <c r="D972" i="1"/>
  <c r="N972" i="1" s="1"/>
  <c r="V971" i="1"/>
  <c r="H973" i="1" l="1"/>
  <c r="R973" i="1" s="1"/>
  <c r="I973" i="1"/>
  <c r="S973" i="1" s="1"/>
  <c r="J973" i="1"/>
  <c r="T973" i="1" s="1"/>
  <c r="C973" i="1"/>
  <c r="M973" i="1" s="1"/>
  <c r="K973" i="1"/>
  <c r="U973" i="1" s="1"/>
  <c r="D973" i="1"/>
  <c r="N973" i="1" s="1"/>
  <c r="E973" i="1"/>
  <c r="O973" i="1" s="1"/>
  <c r="F973" i="1"/>
  <c r="P973" i="1" s="1"/>
  <c r="G973" i="1"/>
  <c r="Q973" i="1" s="1"/>
  <c r="B974" i="1"/>
  <c r="V972" i="1"/>
  <c r="V973" i="1" l="1"/>
  <c r="C974" i="1"/>
  <c r="M974" i="1" s="1"/>
  <c r="K974" i="1"/>
  <c r="U974" i="1" s="1"/>
  <c r="D974" i="1"/>
  <c r="N974" i="1" s="1"/>
  <c r="V974" i="1" s="1"/>
  <c r="E974" i="1"/>
  <c r="O974" i="1" s="1"/>
  <c r="F974" i="1"/>
  <c r="P974" i="1" s="1"/>
  <c r="G974" i="1"/>
  <c r="Q974" i="1" s="1"/>
  <c r="B975" i="1"/>
  <c r="H974" i="1"/>
  <c r="R974" i="1" s="1"/>
  <c r="I974" i="1"/>
  <c r="S974" i="1" s="1"/>
  <c r="J974" i="1"/>
  <c r="T974" i="1" s="1"/>
  <c r="F975" i="1" l="1"/>
  <c r="P975" i="1" s="1"/>
  <c r="G975" i="1"/>
  <c r="Q975" i="1" s="1"/>
  <c r="B976" i="1"/>
  <c r="H975" i="1"/>
  <c r="R975" i="1" s="1"/>
  <c r="I975" i="1"/>
  <c r="S975" i="1" s="1"/>
  <c r="J975" i="1"/>
  <c r="T975" i="1" s="1"/>
  <c r="C975" i="1"/>
  <c r="M975" i="1" s="1"/>
  <c r="K975" i="1"/>
  <c r="U975" i="1" s="1"/>
  <c r="D975" i="1"/>
  <c r="N975" i="1" s="1"/>
  <c r="E975" i="1"/>
  <c r="O975" i="1" s="1"/>
  <c r="I976" i="1" l="1"/>
  <c r="S976" i="1" s="1"/>
  <c r="J976" i="1"/>
  <c r="T976" i="1" s="1"/>
  <c r="C976" i="1"/>
  <c r="M976" i="1" s="1"/>
  <c r="K976" i="1"/>
  <c r="U976" i="1" s="1"/>
  <c r="D976" i="1"/>
  <c r="N976" i="1" s="1"/>
  <c r="E976" i="1"/>
  <c r="O976" i="1" s="1"/>
  <c r="F976" i="1"/>
  <c r="P976" i="1" s="1"/>
  <c r="G976" i="1"/>
  <c r="Q976" i="1" s="1"/>
  <c r="B977" i="1"/>
  <c r="H976" i="1"/>
  <c r="R976" i="1" s="1"/>
  <c r="V975" i="1"/>
  <c r="V976" i="1" l="1"/>
  <c r="D977" i="1"/>
  <c r="N977" i="1" s="1"/>
  <c r="E977" i="1"/>
  <c r="O977" i="1" s="1"/>
  <c r="F977" i="1"/>
  <c r="P977" i="1" s="1"/>
  <c r="G977" i="1"/>
  <c r="Q977" i="1" s="1"/>
  <c r="B978" i="1"/>
  <c r="H977" i="1"/>
  <c r="R977" i="1" s="1"/>
  <c r="I977" i="1"/>
  <c r="S977" i="1" s="1"/>
  <c r="J977" i="1"/>
  <c r="T977" i="1" s="1"/>
  <c r="C977" i="1"/>
  <c r="M977" i="1" s="1"/>
  <c r="K977" i="1"/>
  <c r="U977" i="1" s="1"/>
  <c r="V977" i="1" l="1"/>
  <c r="G978" i="1"/>
  <c r="Q978" i="1" s="1"/>
  <c r="B979" i="1"/>
  <c r="H978" i="1"/>
  <c r="R978" i="1" s="1"/>
  <c r="I978" i="1"/>
  <c r="S978" i="1" s="1"/>
  <c r="J978" i="1"/>
  <c r="T978" i="1" s="1"/>
  <c r="C978" i="1"/>
  <c r="M978" i="1" s="1"/>
  <c r="K978" i="1"/>
  <c r="U978" i="1" s="1"/>
  <c r="D978" i="1"/>
  <c r="N978" i="1" s="1"/>
  <c r="E978" i="1"/>
  <c r="O978" i="1" s="1"/>
  <c r="F978" i="1"/>
  <c r="P978" i="1" s="1"/>
  <c r="J979" i="1" l="1"/>
  <c r="T979" i="1" s="1"/>
  <c r="C979" i="1"/>
  <c r="M979" i="1" s="1"/>
  <c r="K979" i="1"/>
  <c r="U979" i="1" s="1"/>
  <c r="D979" i="1"/>
  <c r="N979" i="1" s="1"/>
  <c r="E979" i="1"/>
  <c r="O979" i="1" s="1"/>
  <c r="F979" i="1"/>
  <c r="P979" i="1" s="1"/>
  <c r="G979" i="1"/>
  <c r="Q979" i="1" s="1"/>
  <c r="B980" i="1"/>
  <c r="H979" i="1"/>
  <c r="R979" i="1" s="1"/>
  <c r="I979" i="1"/>
  <c r="S979" i="1" s="1"/>
  <c r="V978" i="1"/>
  <c r="V979" i="1" l="1"/>
  <c r="E980" i="1"/>
  <c r="O980" i="1" s="1"/>
  <c r="F980" i="1"/>
  <c r="P980" i="1" s="1"/>
  <c r="G980" i="1"/>
  <c r="Q980" i="1" s="1"/>
  <c r="B981" i="1"/>
  <c r="H980" i="1"/>
  <c r="R980" i="1" s="1"/>
  <c r="I980" i="1"/>
  <c r="S980" i="1" s="1"/>
  <c r="J980" i="1"/>
  <c r="T980" i="1" s="1"/>
  <c r="C980" i="1"/>
  <c r="M980" i="1" s="1"/>
  <c r="K980" i="1"/>
  <c r="U980" i="1" s="1"/>
  <c r="D980" i="1"/>
  <c r="N980" i="1" s="1"/>
  <c r="H981" i="1" l="1"/>
  <c r="R981" i="1" s="1"/>
  <c r="I981" i="1"/>
  <c r="S981" i="1" s="1"/>
  <c r="J981" i="1"/>
  <c r="T981" i="1" s="1"/>
  <c r="C981" i="1"/>
  <c r="M981" i="1" s="1"/>
  <c r="K981" i="1"/>
  <c r="U981" i="1" s="1"/>
  <c r="D981" i="1"/>
  <c r="N981" i="1" s="1"/>
  <c r="E981" i="1"/>
  <c r="O981" i="1" s="1"/>
  <c r="F981" i="1"/>
  <c r="P981" i="1" s="1"/>
  <c r="G981" i="1"/>
  <c r="Q981" i="1" s="1"/>
  <c r="B982" i="1"/>
  <c r="V980" i="1"/>
  <c r="C982" i="1" l="1"/>
  <c r="M982" i="1" s="1"/>
  <c r="K982" i="1"/>
  <c r="U982" i="1" s="1"/>
  <c r="D982" i="1"/>
  <c r="N982" i="1" s="1"/>
  <c r="E982" i="1"/>
  <c r="O982" i="1" s="1"/>
  <c r="F982" i="1"/>
  <c r="P982" i="1" s="1"/>
  <c r="G982" i="1"/>
  <c r="Q982" i="1" s="1"/>
  <c r="B983" i="1"/>
  <c r="H982" i="1"/>
  <c r="R982" i="1" s="1"/>
  <c r="I982" i="1"/>
  <c r="S982" i="1" s="1"/>
  <c r="J982" i="1"/>
  <c r="T982" i="1" s="1"/>
  <c r="V981" i="1"/>
  <c r="V982" i="1" l="1"/>
  <c r="F983" i="1"/>
  <c r="P983" i="1" s="1"/>
  <c r="G983" i="1"/>
  <c r="Q983" i="1" s="1"/>
  <c r="B984" i="1"/>
  <c r="H983" i="1"/>
  <c r="R983" i="1" s="1"/>
  <c r="I983" i="1"/>
  <c r="S983" i="1" s="1"/>
  <c r="J983" i="1"/>
  <c r="T983" i="1" s="1"/>
  <c r="C983" i="1"/>
  <c r="M983" i="1" s="1"/>
  <c r="K983" i="1"/>
  <c r="U983" i="1" s="1"/>
  <c r="D983" i="1"/>
  <c r="N983" i="1" s="1"/>
  <c r="E983" i="1"/>
  <c r="O983" i="1" s="1"/>
  <c r="I984" i="1" l="1"/>
  <c r="S984" i="1" s="1"/>
  <c r="J984" i="1"/>
  <c r="T984" i="1" s="1"/>
  <c r="C984" i="1"/>
  <c r="M984" i="1" s="1"/>
  <c r="K984" i="1"/>
  <c r="U984" i="1" s="1"/>
  <c r="D984" i="1"/>
  <c r="N984" i="1" s="1"/>
  <c r="E984" i="1"/>
  <c r="O984" i="1" s="1"/>
  <c r="F984" i="1"/>
  <c r="P984" i="1" s="1"/>
  <c r="G984" i="1"/>
  <c r="Q984" i="1" s="1"/>
  <c r="B985" i="1"/>
  <c r="H984" i="1"/>
  <c r="R984" i="1" s="1"/>
  <c r="V983" i="1"/>
  <c r="V984" i="1" l="1"/>
  <c r="D985" i="1"/>
  <c r="N985" i="1" s="1"/>
  <c r="E985" i="1"/>
  <c r="O985" i="1" s="1"/>
  <c r="F985" i="1"/>
  <c r="P985" i="1" s="1"/>
  <c r="G985" i="1"/>
  <c r="Q985" i="1" s="1"/>
  <c r="B986" i="1"/>
  <c r="H985" i="1"/>
  <c r="R985" i="1" s="1"/>
  <c r="I985" i="1"/>
  <c r="S985" i="1" s="1"/>
  <c r="K985" i="1"/>
  <c r="U985" i="1" s="1"/>
  <c r="C985" i="1"/>
  <c r="M985" i="1" s="1"/>
  <c r="J985" i="1"/>
  <c r="T985" i="1" s="1"/>
  <c r="G986" i="1" l="1"/>
  <c r="Q986" i="1" s="1"/>
  <c r="B987" i="1"/>
  <c r="H986" i="1"/>
  <c r="R986" i="1" s="1"/>
  <c r="I986" i="1"/>
  <c r="S986" i="1" s="1"/>
  <c r="J986" i="1"/>
  <c r="T986" i="1" s="1"/>
  <c r="C986" i="1"/>
  <c r="M986" i="1" s="1"/>
  <c r="K986" i="1"/>
  <c r="U986" i="1" s="1"/>
  <c r="D986" i="1"/>
  <c r="N986" i="1" s="1"/>
  <c r="V986" i="1" s="1"/>
  <c r="E986" i="1"/>
  <c r="O986" i="1" s="1"/>
  <c r="F986" i="1"/>
  <c r="P986" i="1" s="1"/>
  <c r="V985" i="1"/>
  <c r="J987" i="1" l="1"/>
  <c r="T987" i="1" s="1"/>
  <c r="C987" i="1"/>
  <c r="M987" i="1" s="1"/>
  <c r="K987" i="1"/>
  <c r="U987" i="1" s="1"/>
  <c r="D987" i="1"/>
  <c r="N987" i="1" s="1"/>
  <c r="E987" i="1"/>
  <c r="O987" i="1" s="1"/>
  <c r="F987" i="1"/>
  <c r="P987" i="1" s="1"/>
  <c r="G987" i="1"/>
  <c r="Q987" i="1" s="1"/>
  <c r="B988" i="1"/>
  <c r="H987" i="1"/>
  <c r="R987" i="1" s="1"/>
  <c r="I987" i="1"/>
  <c r="S987" i="1" s="1"/>
  <c r="V987" i="1" l="1"/>
  <c r="E988" i="1"/>
  <c r="O988" i="1" s="1"/>
  <c r="F988" i="1"/>
  <c r="P988" i="1" s="1"/>
  <c r="G988" i="1"/>
  <c r="Q988" i="1" s="1"/>
  <c r="B989" i="1"/>
  <c r="H988" i="1"/>
  <c r="R988" i="1" s="1"/>
  <c r="I988" i="1"/>
  <c r="S988" i="1" s="1"/>
  <c r="J988" i="1"/>
  <c r="T988" i="1" s="1"/>
  <c r="C988" i="1"/>
  <c r="M988" i="1" s="1"/>
  <c r="D988" i="1"/>
  <c r="N988" i="1" s="1"/>
  <c r="K988" i="1"/>
  <c r="U988" i="1" s="1"/>
  <c r="H989" i="1" l="1"/>
  <c r="R989" i="1" s="1"/>
  <c r="I989" i="1"/>
  <c r="S989" i="1" s="1"/>
  <c r="J989" i="1"/>
  <c r="T989" i="1" s="1"/>
  <c r="C989" i="1"/>
  <c r="M989" i="1" s="1"/>
  <c r="K989" i="1"/>
  <c r="U989" i="1" s="1"/>
  <c r="D989" i="1"/>
  <c r="N989" i="1" s="1"/>
  <c r="V989" i="1" s="1"/>
  <c r="E989" i="1"/>
  <c r="O989" i="1" s="1"/>
  <c r="F989" i="1"/>
  <c r="P989" i="1" s="1"/>
  <c r="G989" i="1"/>
  <c r="Q989" i="1" s="1"/>
  <c r="B990" i="1"/>
  <c r="V988" i="1"/>
  <c r="C990" i="1" l="1"/>
  <c r="M990" i="1" s="1"/>
  <c r="K990" i="1"/>
  <c r="U990" i="1" s="1"/>
  <c r="D990" i="1"/>
  <c r="N990" i="1" s="1"/>
  <c r="E990" i="1"/>
  <c r="O990" i="1" s="1"/>
  <c r="F990" i="1"/>
  <c r="P990" i="1" s="1"/>
  <c r="G990" i="1"/>
  <c r="Q990" i="1" s="1"/>
  <c r="B991" i="1"/>
  <c r="H990" i="1"/>
  <c r="R990" i="1" s="1"/>
  <c r="I990" i="1"/>
  <c r="S990" i="1" s="1"/>
  <c r="J990" i="1"/>
  <c r="T990" i="1" s="1"/>
  <c r="V990" i="1" l="1"/>
  <c r="F991" i="1"/>
  <c r="P991" i="1" s="1"/>
  <c r="G991" i="1"/>
  <c r="Q991" i="1" s="1"/>
  <c r="B992" i="1"/>
  <c r="H991" i="1"/>
  <c r="R991" i="1" s="1"/>
  <c r="I991" i="1"/>
  <c r="S991" i="1" s="1"/>
  <c r="J991" i="1"/>
  <c r="T991" i="1" s="1"/>
  <c r="C991" i="1"/>
  <c r="M991" i="1" s="1"/>
  <c r="K991" i="1"/>
  <c r="U991" i="1" s="1"/>
  <c r="D991" i="1"/>
  <c r="N991" i="1" s="1"/>
  <c r="E991" i="1"/>
  <c r="O991" i="1" s="1"/>
  <c r="I992" i="1" l="1"/>
  <c r="S992" i="1" s="1"/>
  <c r="J992" i="1"/>
  <c r="T992" i="1" s="1"/>
  <c r="C992" i="1"/>
  <c r="M992" i="1" s="1"/>
  <c r="K992" i="1"/>
  <c r="U992" i="1" s="1"/>
  <c r="D992" i="1"/>
  <c r="N992" i="1" s="1"/>
  <c r="E992" i="1"/>
  <c r="O992" i="1" s="1"/>
  <c r="F992" i="1"/>
  <c r="P992" i="1" s="1"/>
  <c r="G992" i="1"/>
  <c r="Q992" i="1" s="1"/>
  <c r="H992" i="1"/>
  <c r="R992" i="1" s="1"/>
  <c r="B993" i="1"/>
  <c r="V991" i="1"/>
  <c r="V992" i="1" l="1"/>
  <c r="D993" i="1"/>
  <c r="N993" i="1" s="1"/>
  <c r="E993" i="1"/>
  <c r="O993" i="1" s="1"/>
  <c r="F993" i="1"/>
  <c r="P993" i="1" s="1"/>
  <c r="G993" i="1"/>
  <c r="Q993" i="1" s="1"/>
  <c r="B994" i="1"/>
  <c r="H993" i="1"/>
  <c r="R993" i="1" s="1"/>
  <c r="I993" i="1"/>
  <c r="S993" i="1" s="1"/>
  <c r="J993" i="1"/>
  <c r="T993" i="1" s="1"/>
  <c r="K993" i="1"/>
  <c r="U993" i="1" s="1"/>
  <c r="C993" i="1"/>
  <c r="M993" i="1" s="1"/>
  <c r="G994" i="1" l="1"/>
  <c r="Q994" i="1" s="1"/>
  <c r="B995" i="1"/>
  <c r="H994" i="1"/>
  <c r="R994" i="1" s="1"/>
  <c r="I994" i="1"/>
  <c r="S994" i="1" s="1"/>
  <c r="J994" i="1"/>
  <c r="T994" i="1" s="1"/>
  <c r="C994" i="1"/>
  <c r="M994" i="1" s="1"/>
  <c r="K994" i="1"/>
  <c r="U994" i="1" s="1"/>
  <c r="D994" i="1"/>
  <c r="N994" i="1" s="1"/>
  <c r="V994" i="1" s="1"/>
  <c r="E994" i="1"/>
  <c r="O994" i="1" s="1"/>
  <c r="F994" i="1"/>
  <c r="P994" i="1" s="1"/>
  <c r="V993" i="1"/>
  <c r="J995" i="1" l="1"/>
  <c r="T995" i="1" s="1"/>
  <c r="C995" i="1"/>
  <c r="M995" i="1" s="1"/>
  <c r="K995" i="1"/>
  <c r="U995" i="1" s="1"/>
  <c r="D995" i="1"/>
  <c r="N995" i="1" s="1"/>
  <c r="E995" i="1"/>
  <c r="O995" i="1" s="1"/>
  <c r="F995" i="1"/>
  <c r="P995" i="1" s="1"/>
  <c r="G995" i="1"/>
  <c r="Q995" i="1" s="1"/>
  <c r="B996" i="1"/>
  <c r="H995" i="1"/>
  <c r="R995" i="1" s="1"/>
  <c r="I995" i="1"/>
  <c r="S995" i="1" s="1"/>
  <c r="V995" i="1" l="1"/>
  <c r="E996" i="1"/>
  <c r="O996" i="1" s="1"/>
  <c r="F996" i="1"/>
  <c r="P996" i="1" s="1"/>
  <c r="G996" i="1"/>
  <c r="Q996" i="1" s="1"/>
  <c r="B997" i="1"/>
  <c r="H996" i="1"/>
  <c r="R996" i="1" s="1"/>
  <c r="I996" i="1"/>
  <c r="S996" i="1" s="1"/>
  <c r="J996" i="1"/>
  <c r="T996" i="1" s="1"/>
  <c r="K996" i="1"/>
  <c r="U996" i="1" s="1"/>
  <c r="D996" i="1"/>
  <c r="N996" i="1" s="1"/>
  <c r="C996" i="1"/>
  <c r="M996" i="1" s="1"/>
  <c r="H997" i="1" l="1"/>
  <c r="R997" i="1" s="1"/>
  <c r="I997" i="1"/>
  <c r="S997" i="1" s="1"/>
  <c r="J997" i="1"/>
  <c r="T997" i="1" s="1"/>
  <c r="C997" i="1"/>
  <c r="M997" i="1" s="1"/>
  <c r="K997" i="1"/>
  <c r="U997" i="1" s="1"/>
  <c r="D997" i="1"/>
  <c r="N997" i="1" s="1"/>
  <c r="V997" i="1" s="1"/>
  <c r="E997" i="1"/>
  <c r="O997" i="1" s="1"/>
  <c r="B998" i="1"/>
  <c r="F997" i="1"/>
  <c r="P997" i="1" s="1"/>
  <c r="G997" i="1"/>
  <c r="Q997" i="1" s="1"/>
  <c r="V996" i="1"/>
  <c r="C998" i="1" l="1"/>
  <c r="M998" i="1" s="1"/>
  <c r="K998" i="1"/>
  <c r="U998" i="1" s="1"/>
  <c r="D998" i="1"/>
  <c r="N998" i="1" s="1"/>
  <c r="E998" i="1"/>
  <c r="O998" i="1" s="1"/>
  <c r="F998" i="1"/>
  <c r="P998" i="1" s="1"/>
  <c r="G998" i="1"/>
  <c r="Q998" i="1" s="1"/>
  <c r="B999" i="1"/>
  <c r="H998" i="1"/>
  <c r="R998" i="1" s="1"/>
  <c r="I998" i="1"/>
  <c r="S998" i="1" s="1"/>
  <c r="J998" i="1"/>
  <c r="T998" i="1" s="1"/>
  <c r="V998" i="1" l="1"/>
  <c r="F999" i="1"/>
  <c r="P999" i="1" s="1"/>
  <c r="G999" i="1"/>
  <c r="Q999" i="1" s="1"/>
  <c r="B1000" i="1"/>
  <c r="H999" i="1"/>
  <c r="R999" i="1" s="1"/>
  <c r="I999" i="1"/>
  <c r="S999" i="1" s="1"/>
  <c r="J999" i="1"/>
  <c r="T999" i="1" s="1"/>
  <c r="C999" i="1"/>
  <c r="M999" i="1" s="1"/>
  <c r="K999" i="1"/>
  <c r="U999" i="1" s="1"/>
  <c r="E999" i="1"/>
  <c r="O999" i="1" s="1"/>
  <c r="D999" i="1"/>
  <c r="N999" i="1" s="1"/>
  <c r="V999" i="1" s="1"/>
  <c r="I1000" i="1" l="1"/>
  <c r="S1000" i="1" s="1"/>
  <c r="J1000" i="1"/>
  <c r="T1000" i="1" s="1"/>
  <c r="C1000" i="1"/>
  <c r="M1000" i="1" s="1"/>
  <c r="K1000" i="1"/>
  <c r="U1000" i="1" s="1"/>
  <c r="D1000" i="1"/>
  <c r="N1000" i="1" s="1"/>
  <c r="E1000" i="1"/>
  <c r="O1000" i="1" s="1"/>
  <c r="F1000" i="1"/>
  <c r="P1000" i="1" s="1"/>
  <c r="B1001" i="1"/>
  <c r="G1000" i="1"/>
  <c r="Q1000" i="1" s="1"/>
  <c r="H1000" i="1"/>
  <c r="R1000" i="1" s="1"/>
  <c r="V1000" i="1" l="1"/>
  <c r="D1001" i="1"/>
  <c r="N1001" i="1" s="1"/>
  <c r="E1001" i="1"/>
  <c r="O1001" i="1" s="1"/>
  <c r="F1001" i="1"/>
  <c r="P1001" i="1" s="1"/>
  <c r="G1001" i="1"/>
  <c r="Q1001" i="1" s="1"/>
  <c r="B1002" i="1"/>
  <c r="H1001" i="1"/>
  <c r="R1001" i="1" s="1"/>
  <c r="I1001" i="1"/>
  <c r="S1001" i="1" s="1"/>
  <c r="C1001" i="1"/>
  <c r="M1001" i="1" s="1"/>
  <c r="J1001" i="1"/>
  <c r="T1001" i="1" s="1"/>
  <c r="K1001" i="1"/>
  <c r="U1001" i="1" s="1"/>
  <c r="G1002" i="1" l="1"/>
  <c r="Q1002" i="1" s="1"/>
  <c r="B1003" i="1"/>
  <c r="H1002" i="1"/>
  <c r="R1002" i="1" s="1"/>
  <c r="I1002" i="1"/>
  <c r="S1002" i="1" s="1"/>
  <c r="J1002" i="1"/>
  <c r="T1002" i="1" s="1"/>
  <c r="C1002" i="1"/>
  <c r="M1002" i="1" s="1"/>
  <c r="K1002" i="1"/>
  <c r="U1002" i="1" s="1"/>
  <c r="D1002" i="1"/>
  <c r="N1002" i="1" s="1"/>
  <c r="V1002" i="1" s="1"/>
  <c r="F1002" i="1"/>
  <c r="P1002" i="1" s="1"/>
  <c r="E1002" i="1"/>
  <c r="O1002" i="1" s="1"/>
  <c r="V1001" i="1"/>
  <c r="J1003" i="1" l="1"/>
  <c r="T1003" i="1" s="1"/>
  <c r="C1003" i="1"/>
  <c r="M1003" i="1" s="1"/>
  <c r="K1003" i="1"/>
  <c r="U1003" i="1" s="1"/>
  <c r="D1003" i="1"/>
  <c r="N1003" i="1" s="1"/>
  <c r="E1003" i="1"/>
  <c r="O1003" i="1" s="1"/>
  <c r="F1003" i="1"/>
  <c r="P1003" i="1" s="1"/>
  <c r="G1003" i="1"/>
  <c r="Q1003" i="1" s="1"/>
  <c r="B1004" i="1"/>
  <c r="H1003" i="1"/>
  <c r="R1003" i="1" s="1"/>
  <c r="I1003" i="1"/>
  <c r="S1003" i="1" s="1"/>
  <c r="E1004" i="1" l="1"/>
  <c r="O1004" i="1" s="1"/>
  <c r="F1004" i="1"/>
  <c r="P1004" i="1" s="1"/>
  <c r="G1004" i="1"/>
  <c r="Q1004" i="1" s="1"/>
  <c r="B1005" i="1"/>
  <c r="H1004" i="1"/>
  <c r="R1004" i="1" s="1"/>
  <c r="I1004" i="1"/>
  <c r="S1004" i="1" s="1"/>
  <c r="J1004" i="1"/>
  <c r="T1004" i="1" s="1"/>
  <c r="C1004" i="1"/>
  <c r="M1004" i="1" s="1"/>
  <c r="D1004" i="1"/>
  <c r="N1004" i="1" s="1"/>
  <c r="K1004" i="1"/>
  <c r="U1004" i="1" s="1"/>
  <c r="V1003" i="1"/>
  <c r="H1005" i="1" l="1"/>
  <c r="R1005" i="1" s="1"/>
  <c r="I1005" i="1"/>
  <c r="S1005" i="1" s="1"/>
  <c r="J1005" i="1"/>
  <c r="T1005" i="1" s="1"/>
  <c r="C1005" i="1"/>
  <c r="M1005" i="1" s="1"/>
  <c r="K1005" i="1"/>
  <c r="U1005" i="1" s="1"/>
  <c r="D1005" i="1"/>
  <c r="N1005" i="1" s="1"/>
  <c r="E1005" i="1"/>
  <c r="O1005" i="1" s="1"/>
  <c r="B1006" i="1"/>
  <c r="G1005" i="1"/>
  <c r="Q1005" i="1" s="1"/>
  <c r="F1005" i="1"/>
  <c r="P1005" i="1" s="1"/>
  <c r="V1004" i="1"/>
  <c r="V1005" i="1" l="1"/>
  <c r="C1006" i="1"/>
  <c r="M1006" i="1" s="1"/>
  <c r="K1006" i="1"/>
  <c r="U1006" i="1" s="1"/>
  <c r="D1006" i="1"/>
  <c r="N1006" i="1" s="1"/>
  <c r="E1006" i="1"/>
  <c r="O1006" i="1" s="1"/>
  <c r="F1006" i="1"/>
  <c r="P1006" i="1" s="1"/>
  <c r="G1006" i="1"/>
  <c r="Q1006" i="1" s="1"/>
  <c r="B1007" i="1"/>
  <c r="H1006" i="1"/>
  <c r="R1006" i="1" s="1"/>
  <c r="I1006" i="1"/>
  <c r="S1006" i="1" s="1"/>
  <c r="J1006" i="1"/>
  <c r="T1006" i="1" s="1"/>
  <c r="V1006" i="1" l="1"/>
  <c r="F1007" i="1"/>
  <c r="P1007" i="1" s="1"/>
  <c r="G1007" i="1"/>
  <c r="Q1007" i="1" s="1"/>
  <c r="B1008" i="1"/>
  <c r="H1007" i="1"/>
  <c r="R1007" i="1" s="1"/>
  <c r="I1007" i="1"/>
  <c r="S1007" i="1" s="1"/>
  <c r="J1007" i="1"/>
  <c r="T1007" i="1" s="1"/>
  <c r="C1007" i="1"/>
  <c r="M1007" i="1" s="1"/>
  <c r="K1007" i="1"/>
  <c r="U1007" i="1" s="1"/>
  <c r="D1007" i="1"/>
  <c r="N1007" i="1" s="1"/>
  <c r="E1007" i="1"/>
  <c r="O1007" i="1" s="1"/>
  <c r="I1008" i="1" l="1"/>
  <c r="S1008" i="1" s="1"/>
  <c r="J1008" i="1"/>
  <c r="T1008" i="1" s="1"/>
  <c r="C1008" i="1"/>
  <c r="M1008" i="1" s="1"/>
  <c r="K1008" i="1"/>
  <c r="U1008" i="1" s="1"/>
  <c r="D1008" i="1"/>
  <c r="N1008" i="1" s="1"/>
  <c r="E1008" i="1"/>
  <c r="O1008" i="1" s="1"/>
  <c r="F1008" i="1"/>
  <c r="P1008" i="1" s="1"/>
  <c r="B1009" i="1"/>
  <c r="H1008" i="1"/>
  <c r="R1008" i="1" s="1"/>
  <c r="G1008" i="1"/>
  <c r="Q1008" i="1" s="1"/>
  <c r="V1007" i="1"/>
  <c r="V1008" i="1" l="1"/>
  <c r="D1009" i="1"/>
  <c r="N1009" i="1" s="1"/>
  <c r="E1009" i="1"/>
  <c r="O1009" i="1" s="1"/>
  <c r="F1009" i="1"/>
  <c r="P1009" i="1" s="1"/>
  <c r="G1009" i="1"/>
  <c r="Q1009" i="1" s="1"/>
  <c r="B1010" i="1"/>
  <c r="H1009" i="1"/>
  <c r="R1009" i="1" s="1"/>
  <c r="I1009" i="1"/>
  <c r="S1009" i="1" s="1"/>
  <c r="C1009" i="1"/>
  <c r="M1009" i="1" s="1"/>
  <c r="J1009" i="1"/>
  <c r="T1009" i="1" s="1"/>
  <c r="K1009" i="1"/>
  <c r="U1009" i="1" s="1"/>
  <c r="G1010" i="1" l="1"/>
  <c r="Q1010" i="1" s="1"/>
  <c r="B1011" i="1"/>
  <c r="H1010" i="1"/>
  <c r="R1010" i="1" s="1"/>
  <c r="I1010" i="1"/>
  <c r="S1010" i="1" s="1"/>
  <c r="J1010" i="1"/>
  <c r="T1010" i="1" s="1"/>
  <c r="C1010" i="1"/>
  <c r="M1010" i="1" s="1"/>
  <c r="K1010" i="1"/>
  <c r="U1010" i="1" s="1"/>
  <c r="D1010" i="1"/>
  <c r="N1010" i="1" s="1"/>
  <c r="E1010" i="1"/>
  <c r="O1010" i="1" s="1"/>
  <c r="F1010" i="1"/>
  <c r="P1010" i="1" s="1"/>
  <c r="V1009" i="1"/>
  <c r="J1011" i="1" l="1"/>
  <c r="T1011" i="1" s="1"/>
  <c r="C1011" i="1"/>
  <c r="M1011" i="1" s="1"/>
  <c r="K1011" i="1"/>
  <c r="U1011" i="1" s="1"/>
  <c r="D1011" i="1"/>
  <c r="N1011" i="1" s="1"/>
  <c r="E1011" i="1"/>
  <c r="O1011" i="1" s="1"/>
  <c r="F1011" i="1"/>
  <c r="P1011" i="1" s="1"/>
  <c r="G1011" i="1"/>
  <c r="Q1011" i="1" s="1"/>
  <c r="B1012" i="1"/>
  <c r="I1011" i="1"/>
  <c r="S1011" i="1" s="1"/>
  <c r="H1011" i="1"/>
  <c r="R1011" i="1" s="1"/>
  <c r="V1010" i="1"/>
  <c r="V1011" i="1" l="1"/>
  <c r="E1012" i="1"/>
  <c r="O1012" i="1" s="1"/>
  <c r="F1012" i="1"/>
  <c r="P1012" i="1" s="1"/>
  <c r="G1012" i="1"/>
  <c r="Q1012" i="1" s="1"/>
  <c r="B1013" i="1"/>
  <c r="H1012" i="1"/>
  <c r="R1012" i="1" s="1"/>
  <c r="I1012" i="1"/>
  <c r="S1012" i="1" s="1"/>
  <c r="J1012" i="1"/>
  <c r="T1012" i="1" s="1"/>
  <c r="C1012" i="1"/>
  <c r="M1012" i="1" s="1"/>
  <c r="D1012" i="1"/>
  <c r="N1012" i="1" s="1"/>
  <c r="K1012" i="1"/>
  <c r="U1012" i="1" s="1"/>
  <c r="H1013" i="1" l="1"/>
  <c r="R1013" i="1" s="1"/>
  <c r="I1013" i="1"/>
  <c r="S1013" i="1" s="1"/>
  <c r="J1013" i="1"/>
  <c r="T1013" i="1" s="1"/>
  <c r="C1013" i="1"/>
  <c r="M1013" i="1" s="1"/>
  <c r="K1013" i="1"/>
  <c r="U1013" i="1" s="1"/>
  <c r="D1013" i="1"/>
  <c r="N1013" i="1" s="1"/>
  <c r="E1013" i="1"/>
  <c r="O1013" i="1" s="1"/>
  <c r="F1013" i="1"/>
  <c r="P1013" i="1" s="1"/>
  <c r="G1013" i="1"/>
  <c r="Q1013" i="1" s="1"/>
  <c r="B1014" i="1"/>
  <c r="V1012" i="1"/>
  <c r="V1013" i="1" l="1"/>
  <c r="C1014" i="1"/>
  <c r="M1014" i="1" s="1"/>
  <c r="K1014" i="1"/>
  <c r="U1014" i="1" s="1"/>
  <c r="D1014" i="1"/>
  <c r="N1014" i="1" s="1"/>
  <c r="E1014" i="1"/>
  <c r="O1014" i="1" s="1"/>
  <c r="F1014" i="1"/>
  <c r="P1014" i="1" s="1"/>
  <c r="G1014" i="1"/>
  <c r="Q1014" i="1" s="1"/>
  <c r="B1015" i="1"/>
  <c r="H1014" i="1"/>
  <c r="R1014" i="1" s="1"/>
  <c r="J1014" i="1"/>
  <c r="T1014" i="1" s="1"/>
  <c r="I1014" i="1"/>
  <c r="S1014" i="1" s="1"/>
  <c r="V1014" i="1" l="1"/>
  <c r="F1015" i="1"/>
  <c r="P1015" i="1" s="1"/>
  <c r="G1015" i="1"/>
  <c r="Q1015" i="1" s="1"/>
  <c r="B1016" i="1"/>
  <c r="H1015" i="1"/>
  <c r="R1015" i="1" s="1"/>
  <c r="I1015" i="1"/>
  <c r="S1015" i="1" s="1"/>
  <c r="J1015" i="1"/>
  <c r="T1015" i="1" s="1"/>
  <c r="C1015" i="1"/>
  <c r="M1015" i="1" s="1"/>
  <c r="K1015" i="1"/>
  <c r="U1015" i="1" s="1"/>
  <c r="D1015" i="1"/>
  <c r="N1015" i="1" s="1"/>
  <c r="E1015" i="1"/>
  <c r="O1015" i="1" s="1"/>
  <c r="I1016" i="1" l="1"/>
  <c r="S1016" i="1" s="1"/>
  <c r="J1016" i="1"/>
  <c r="T1016" i="1" s="1"/>
  <c r="C1016" i="1"/>
  <c r="M1016" i="1" s="1"/>
  <c r="K1016" i="1"/>
  <c r="U1016" i="1" s="1"/>
  <c r="D1016" i="1"/>
  <c r="N1016" i="1" s="1"/>
  <c r="E1016" i="1"/>
  <c r="O1016" i="1" s="1"/>
  <c r="F1016" i="1"/>
  <c r="P1016" i="1" s="1"/>
  <c r="G1016" i="1"/>
  <c r="Q1016" i="1" s="1"/>
  <c r="H1016" i="1"/>
  <c r="R1016" i="1" s="1"/>
  <c r="B1017" i="1"/>
  <c r="V1015" i="1"/>
  <c r="V1016" i="1" l="1"/>
  <c r="D1017" i="1"/>
  <c r="N1017" i="1" s="1"/>
  <c r="E1017" i="1"/>
  <c r="O1017" i="1" s="1"/>
  <c r="F1017" i="1"/>
  <c r="P1017" i="1" s="1"/>
  <c r="G1017" i="1"/>
  <c r="Q1017" i="1" s="1"/>
  <c r="B1018" i="1"/>
  <c r="H1017" i="1"/>
  <c r="R1017" i="1" s="1"/>
  <c r="I1017" i="1"/>
  <c r="S1017" i="1" s="1"/>
  <c r="K1017" i="1"/>
  <c r="U1017" i="1" s="1"/>
  <c r="J1017" i="1"/>
  <c r="T1017" i="1" s="1"/>
  <c r="C1017" i="1"/>
  <c r="M1017" i="1" s="1"/>
  <c r="V1017" i="1" l="1"/>
  <c r="G1018" i="1"/>
  <c r="Q1018" i="1" s="1"/>
  <c r="B1019" i="1"/>
  <c r="H1018" i="1"/>
  <c r="R1018" i="1" s="1"/>
  <c r="I1018" i="1"/>
  <c r="S1018" i="1" s="1"/>
  <c r="J1018" i="1"/>
  <c r="T1018" i="1" s="1"/>
  <c r="C1018" i="1"/>
  <c r="M1018" i="1" s="1"/>
  <c r="K1018" i="1"/>
  <c r="U1018" i="1" s="1"/>
  <c r="D1018" i="1"/>
  <c r="N1018" i="1" s="1"/>
  <c r="E1018" i="1"/>
  <c r="O1018" i="1" s="1"/>
  <c r="F1018" i="1"/>
  <c r="P1018" i="1" s="1"/>
  <c r="J1019" i="1" l="1"/>
  <c r="T1019" i="1" s="1"/>
  <c r="C1019" i="1"/>
  <c r="M1019" i="1" s="1"/>
  <c r="K1019" i="1"/>
  <c r="U1019" i="1" s="1"/>
  <c r="D1019" i="1"/>
  <c r="N1019" i="1" s="1"/>
  <c r="E1019" i="1"/>
  <c r="O1019" i="1" s="1"/>
  <c r="F1019" i="1"/>
  <c r="P1019" i="1" s="1"/>
  <c r="G1019" i="1"/>
  <c r="Q1019" i="1" s="1"/>
  <c r="B1020" i="1"/>
  <c r="H1019" i="1"/>
  <c r="R1019" i="1" s="1"/>
  <c r="I1019" i="1"/>
  <c r="S1019" i="1" s="1"/>
  <c r="V1018" i="1"/>
  <c r="V1019" i="1" l="1"/>
  <c r="E1020" i="1"/>
  <c r="O1020" i="1" s="1"/>
  <c r="F1020" i="1"/>
  <c r="P1020" i="1" s="1"/>
  <c r="G1020" i="1"/>
  <c r="Q1020" i="1" s="1"/>
  <c r="B1021" i="1"/>
  <c r="H1020" i="1"/>
  <c r="R1020" i="1" s="1"/>
  <c r="I1020" i="1"/>
  <c r="S1020" i="1" s="1"/>
  <c r="J1020" i="1"/>
  <c r="T1020" i="1" s="1"/>
  <c r="C1020" i="1"/>
  <c r="M1020" i="1" s="1"/>
  <c r="D1020" i="1"/>
  <c r="N1020" i="1" s="1"/>
  <c r="K1020" i="1"/>
  <c r="U1020" i="1" s="1"/>
  <c r="H1021" i="1" l="1"/>
  <c r="R1021" i="1" s="1"/>
  <c r="I1021" i="1"/>
  <c r="S1021" i="1" s="1"/>
  <c r="J1021" i="1"/>
  <c r="T1021" i="1" s="1"/>
  <c r="C1021" i="1"/>
  <c r="M1021" i="1" s="1"/>
  <c r="K1021" i="1"/>
  <c r="U1021" i="1" s="1"/>
  <c r="D1021" i="1"/>
  <c r="N1021" i="1" s="1"/>
  <c r="V1021" i="1" s="1"/>
  <c r="E1021" i="1"/>
  <c r="O1021" i="1" s="1"/>
  <c r="F1021" i="1"/>
  <c r="P1021" i="1" s="1"/>
  <c r="G1021" i="1"/>
  <c r="Q1021" i="1" s="1"/>
  <c r="B1022" i="1"/>
  <c r="V1020" i="1"/>
  <c r="C1022" i="1" l="1"/>
  <c r="M1022" i="1" s="1"/>
  <c r="K1022" i="1"/>
  <c r="U1022" i="1" s="1"/>
  <c r="D1022" i="1"/>
  <c r="N1022" i="1" s="1"/>
  <c r="E1022" i="1"/>
  <c r="O1022" i="1" s="1"/>
  <c r="F1022" i="1"/>
  <c r="P1022" i="1" s="1"/>
  <c r="G1022" i="1"/>
  <c r="Q1022" i="1" s="1"/>
  <c r="B1023" i="1"/>
  <c r="H1022" i="1"/>
  <c r="R1022" i="1" s="1"/>
  <c r="I1022" i="1"/>
  <c r="S1022" i="1" s="1"/>
  <c r="J1022" i="1"/>
  <c r="T1022" i="1" s="1"/>
  <c r="V1022" i="1" l="1"/>
  <c r="F1023" i="1"/>
  <c r="P1023" i="1" s="1"/>
  <c r="G1023" i="1"/>
  <c r="Q1023" i="1" s="1"/>
  <c r="B1024" i="1"/>
  <c r="H1023" i="1"/>
  <c r="R1023" i="1" s="1"/>
  <c r="I1023" i="1"/>
  <c r="S1023" i="1" s="1"/>
  <c r="J1023" i="1"/>
  <c r="T1023" i="1" s="1"/>
  <c r="C1023" i="1"/>
  <c r="M1023" i="1" s="1"/>
  <c r="K1023" i="1"/>
  <c r="U1023" i="1" s="1"/>
  <c r="D1023" i="1"/>
  <c r="N1023" i="1" s="1"/>
  <c r="E1023" i="1"/>
  <c r="O1023" i="1" s="1"/>
  <c r="I1024" i="1" l="1"/>
  <c r="S1024" i="1" s="1"/>
  <c r="J1024" i="1"/>
  <c r="T1024" i="1" s="1"/>
  <c r="C1024" i="1"/>
  <c r="M1024" i="1" s="1"/>
  <c r="K1024" i="1"/>
  <c r="U1024" i="1" s="1"/>
  <c r="D1024" i="1"/>
  <c r="N1024" i="1" s="1"/>
  <c r="E1024" i="1"/>
  <c r="O1024" i="1" s="1"/>
  <c r="F1024" i="1"/>
  <c r="P1024" i="1" s="1"/>
  <c r="G1024" i="1"/>
  <c r="Q1024" i="1" s="1"/>
  <c r="H1024" i="1"/>
  <c r="R1024" i="1" s="1"/>
  <c r="B1025" i="1"/>
  <c r="V1023" i="1"/>
  <c r="V1024" i="1" l="1"/>
  <c r="D1025" i="1"/>
  <c r="N1025" i="1" s="1"/>
  <c r="E1025" i="1"/>
  <c r="O1025" i="1" s="1"/>
  <c r="F1025" i="1"/>
  <c r="P1025" i="1" s="1"/>
  <c r="G1025" i="1"/>
  <c r="Q1025" i="1" s="1"/>
  <c r="B1026" i="1"/>
  <c r="H1025" i="1"/>
  <c r="R1025" i="1" s="1"/>
  <c r="I1025" i="1"/>
  <c r="S1025" i="1" s="1"/>
  <c r="J1025" i="1"/>
  <c r="T1025" i="1" s="1"/>
  <c r="K1025" i="1"/>
  <c r="U1025" i="1" s="1"/>
  <c r="C1025" i="1"/>
  <c r="M1025" i="1" s="1"/>
  <c r="G1026" i="1" l="1"/>
  <c r="Q1026" i="1" s="1"/>
  <c r="B1027" i="1"/>
  <c r="H1026" i="1"/>
  <c r="R1026" i="1" s="1"/>
  <c r="I1026" i="1"/>
  <c r="S1026" i="1" s="1"/>
  <c r="J1026" i="1"/>
  <c r="T1026" i="1" s="1"/>
  <c r="C1026" i="1"/>
  <c r="M1026" i="1" s="1"/>
  <c r="K1026" i="1"/>
  <c r="U1026" i="1" s="1"/>
  <c r="D1026" i="1"/>
  <c r="N1026" i="1" s="1"/>
  <c r="V1026" i="1" s="1"/>
  <c r="E1026" i="1"/>
  <c r="O1026" i="1" s="1"/>
  <c r="F1026" i="1"/>
  <c r="P1026" i="1" s="1"/>
  <c r="V1025" i="1"/>
  <c r="J1027" i="1" l="1"/>
  <c r="T1027" i="1" s="1"/>
  <c r="C1027" i="1"/>
  <c r="M1027" i="1" s="1"/>
  <c r="K1027" i="1"/>
  <c r="U1027" i="1" s="1"/>
  <c r="D1027" i="1"/>
  <c r="N1027" i="1" s="1"/>
  <c r="E1027" i="1"/>
  <c r="O1027" i="1" s="1"/>
  <c r="F1027" i="1"/>
  <c r="P1027" i="1" s="1"/>
  <c r="G1027" i="1"/>
  <c r="Q1027" i="1" s="1"/>
  <c r="B1028" i="1"/>
  <c r="H1027" i="1"/>
  <c r="R1027" i="1" s="1"/>
  <c r="I1027" i="1"/>
  <c r="S1027" i="1" s="1"/>
  <c r="E1028" i="1" l="1"/>
  <c r="O1028" i="1" s="1"/>
  <c r="F1028" i="1"/>
  <c r="P1028" i="1" s="1"/>
  <c r="G1028" i="1"/>
  <c r="Q1028" i="1" s="1"/>
  <c r="B1029" i="1"/>
  <c r="H1028" i="1"/>
  <c r="R1028" i="1" s="1"/>
  <c r="I1028" i="1"/>
  <c r="S1028" i="1" s="1"/>
  <c r="J1028" i="1"/>
  <c r="T1028" i="1" s="1"/>
  <c r="K1028" i="1"/>
  <c r="U1028" i="1" s="1"/>
  <c r="D1028" i="1"/>
  <c r="N1028" i="1" s="1"/>
  <c r="C1028" i="1"/>
  <c r="M1028" i="1" s="1"/>
  <c r="V1027" i="1"/>
  <c r="H1029" i="1" l="1"/>
  <c r="R1029" i="1" s="1"/>
  <c r="I1029" i="1"/>
  <c r="S1029" i="1" s="1"/>
  <c r="J1029" i="1"/>
  <c r="T1029" i="1" s="1"/>
  <c r="C1029" i="1"/>
  <c r="M1029" i="1" s="1"/>
  <c r="K1029" i="1"/>
  <c r="U1029" i="1" s="1"/>
  <c r="D1029" i="1"/>
  <c r="N1029" i="1" s="1"/>
  <c r="E1029" i="1"/>
  <c r="O1029" i="1" s="1"/>
  <c r="B1030" i="1"/>
  <c r="F1029" i="1"/>
  <c r="P1029" i="1" s="1"/>
  <c r="G1029" i="1"/>
  <c r="Q1029" i="1" s="1"/>
  <c r="V1028" i="1"/>
  <c r="V1029" i="1" l="1"/>
  <c r="C1030" i="1"/>
  <c r="M1030" i="1" s="1"/>
  <c r="K1030" i="1"/>
  <c r="U1030" i="1" s="1"/>
  <c r="D1030" i="1"/>
  <c r="N1030" i="1" s="1"/>
  <c r="E1030" i="1"/>
  <c r="O1030" i="1" s="1"/>
  <c r="F1030" i="1"/>
  <c r="P1030" i="1" s="1"/>
  <c r="G1030" i="1"/>
  <c r="Q1030" i="1" s="1"/>
  <c r="B1031" i="1"/>
  <c r="H1030" i="1"/>
  <c r="R1030" i="1" s="1"/>
  <c r="I1030" i="1"/>
  <c r="S1030" i="1" s="1"/>
  <c r="J1030" i="1"/>
  <c r="T1030" i="1" s="1"/>
  <c r="V1030" i="1" l="1"/>
  <c r="F1031" i="1"/>
  <c r="P1031" i="1" s="1"/>
  <c r="G1031" i="1"/>
  <c r="Q1031" i="1" s="1"/>
  <c r="B1032" i="1"/>
  <c r="H1031" i="1"/>
  <c r="R1031" i="1" s="1"/>
  <c r="I1031" i="1"/>
  <c r="S1031" i="1" s="1"/>
  <c r="J1031" i="1"/>
  <c r="T1031" i="1" s="1"/>
  <c r="C1031" i="1"/>
  <c r="M1031" i="1" s="1"/>
  <c r="K1031" i="1"/>
  <c r="U1031" i="1" s="1"/>
  <c r="E1031" i="1"/>
  <c r="O1031" i="1" s="1"/>
  <c r="D1031" i="1"/>
  <c r="N1031" i="1" s="1"/>
  <c r="I1032" i="1" l="1"/>
  <c r="S1032" i="1" s="1"/>
  <c r="J1032" i="1"/>
  <c r="T1032" i="1" s="1"/>
  <c r="C1032" i="1"/>
  <c r="M1032" i="1" s="1"/>
  <c r="K1032" i="1"/>
  <c r="U1032" i="1" s="1"/>
  <c r="D1032" i="1"/>
  <c r="N1032" i="1" s="1"/>
  <c r="E1032" i="1"/>
  <c r="O1032" i="1" s="1"/>
  <c r="F1032" i="1"/>
  <c r="P1032" i="1" s="1"/>
  <c r="B1033" i="1"/>
  <c r="G1032" i="1"/>
  <c r="Q1032" i="1" s="1"/>
  <c r="H1032" i="1"/>
  <c r="R1032" i="1" s="1"/>
  <c r="V1031" i="1"/>
  <c r="V1032" i="1" l="1"/>
  <c r="D1033" i="1"/>
  <c r="N1033" i="1" s="1"/>
  <c r="E1033" i="1"/>
  <c r="O1033" i="1" s="1"/>
  <c r="F1033" i="1"/>
  <c r="P1033" i="1" s="1"/>
  <c r="G1033" i="1"/>
  <c r="Q1033" i="1" s="1"/>
  <c r="B1034" i="1"/>
  <c r="H1033" i="1"/>
  <c r="R1033" i="1" s="1"/>
  <c r="I1033" i="1"/>
  <c r="S1033" i="1" s="1"/>
  <c r="C1033" i="1"/>
  <c r="M1033" i="1" s="1"/>
  <c r="J1033" i="1"/>
  <c r="T1033" i="1" s="1"/>
  <c r="K1033" i="1"/>
  <c r="U1033" i="1" s="1"/>
  <c r="V1033" i="1" l="1"/>
  <c r="G1034" i="1"/>
  <c r="Q1034" i="1" s="1"/>
  <c r="B1035" i="1"/>
  <c r="H1034" i="1"/>
  <c r="R1034" i="1" s="1"/>
  <c r="I1034" i="1"/>
  <c r="S1034" i="1" s="1"/>
  <c r="J1034" i="1"/>
  <c r="T1034" i="1" s="1"/>
  <c r="C1034" i="1"/>
  <c r="M1034" i="1" s="1"/>
  <c r="K1034" i="1"/>
  <c r="U1034" i="1" s="1"/>
  <c r="D1034" i="1"/>
  <c r="N1034" i="1" s="1"/>
  <c r="F1034" i="1"/>
  <c r="P1034" i="1" s="1"/>
  <c r="E1034" i="1"/>
  <c r="O1034" i="1" s="1"/>
  <c r="J1035" i="1" l="1"/>
  <c r="T1035" i="1" s="1"/>
  <c r="C1035" i="1"/>
  <c r="M1035" i="1" s="1"/>
  <c r="K1035" i="1"/>
  <c r="U1035" i="1" s="1"/>
  <c r="D1035" i="1"/>
  <c r="N1035" i="1" s="1"/>
  <c r="E1035" i="1"/>
  <c r="O1035" i="1" s="1"/>
  <c r="F1035" i="1"/>
  <c r="P1035" i="1" s="1"/>
  <c r="G1035" i="1"/>
  <c r="Q1035" i="1" s="1"/>
  <c r="B1036" i="1"/>
  <c r="H1035" i="1"/>
  <c r="R1035" i="1" s="1"/>
  <c r="I1035" i="1"/>
  <c r="S1035" i="1" s="1"/>
  <c r="V1034" i="1"/>
  <c r="V1035" i="1" l="1"/>
  <c r="E1036" i="1"/>
  <c r="O1036" i="1" s="1"/>
  <c r="F1036" i="1"/>
  <c r="P1036" i="1" s="1"/>
  <c r="G1036" i="1"/>
  <c r="Q1036" i="1" s="1"/>
  <c r="B1037" i="1"/>
  <c r="H1036" i="1"/>
  <c r="R1036" i="1" s="1"/>
  <c r="I1036" i="1"/>
  <c r="S1036" i="1" s="1"/>
  <c r="J1036" i="1"/>
  <c r="T1036" i="1" s="1"/>
  <c r="C1036" i="1"/>
  <c r="M1036" i="1" s="1"/>
  <c r="D1036" i="1"/>
  <c r="N1036" i="1" s="1"/>
  <c r="K1036" i="1"/>
  <c r="U1036" i="1" s="1"/>
  <c r="H1037" i="1" l="1"/>
  <c r="R1037" i="1" s="1"/>
  <c r="I1037" i="1"/>
  <c r="S1037" i="1" s="1"/>
  <c r="J1037" i="1"/>
  <c r="T1037" i="1" s="1"/>
  <c r="C1037" i="1"/>
  <c r="M1037" i="1" s="1"/>
  <c r="K1037" i="1"/>
  <c r="U1037" i="1" s="1"/>
  <c r="D1037" i="1"/>
  <c r="N1037" i="1" s="1"/>
  <c r="E1037" i="1"/>
  <c r="O1037" i="1" s="1"/>
  <c r="B1038" i="1"/>
  <c r="G1037" i="1"/>
  <c r="Q1037" i="1" s="1"/>
  <c r="F1037" i="1"/>
  <c r="P1037" i="1" s="1"/>
  <c r="V1036" i="1"/>
  <c r="V1037" i="1" l="1"/>
  <c r="C1038" i="1"/>
  <c r="M1038" i="1" s="1"/>
  <c r="K1038" i="1"/>
  <c r="U1038" i="1" s="1"/>
  <c r="D1038" i="1"/>
  <c r="N1038" i="1" s="1"/>
  <c r="E1038" i="1"/>
  <c r="O1038" i="1" s="1"/>
  <c r="F1038" i="1"/>
  <c r="P1038" i="1" s="1"/>
  <c r="G1038" i="1"/>
  <c r="Q1038" i="1" s="1"/>
  <c r="B1039" i="1"/>
  <c r="H1038" i="1"/>
  <c r="R1038" i="1" s="1"/>
  <c r="I1038" i="1"/>
  <c r="S1038" i="1" s="1"/>
  <c r="J1038" i="1"/>
  <c r="T1038" i="1" s="1"/>
  <c r="V1038" i="1" l="1"/>
  <c r="F1039" i="1"/>
  <c r="P1039" i="1" s="1"/>
  <c r="G1039" i="1"/>
  <c r="Q1039" i="1" s="1"/>
  <c r="B1040" i="1"/>
  <c r="H1039" i="1"/>
  <c r="R1039" i="1" s="1"/>
  <c r="I1039" i="1"/>
  <c r="S1039" i="1" s="1"/>
  <c r="J1039" i="1"/>
  <c r="T1039" i="1" s="1"/>
  <c r="C1039" i="1"/>
  <c r="M1039" i="1" s="1"/>
  <c r="K1039" i="1"/>
  <c r="U1039" i="1" s="1"/>
  <c r="D1039" i="1"/>
  <c r="N1039" i="1" s="1"/>
  <c r="E1039" i="1"/>
  <c r="O1039" i="1" s="1"/>
  <c r="I1040" i="1" l="1"/>
  <c r="S1040" i="1" s="1"/>
  <c r="J1040" i="1"/>
  <c r="T1040" i="1" s="1"/>
  <c r="C1040" i="1"/>
  <c r="M1040" i="1" s="1"/>
  <c r="K1040" i="1"/>
  <c r="U1040" i="1" s="1"/>
  <c r="D1040" i="1"/>
  <c r="N1040" i="1" s="1"/>
  <c r="E1040" i="1"/>
  <c r="O1040" i="1" s="1"/>
  <c r="F1040" i="1"/>
  <c r="P1040" i="1" s="1"/>
  <c r="B1041" i="1"/>
  <c r="H1040" i="1"/>
  <c r="R1040" i="1" s="1"/>
  <c r="G1040" i="1"/>
  <c r="Q1040" i="1" s="1"/>
  <c r="V1039" i="1"/>
  <c r="V1040" i="1" l="1"/>
  <c r="D1041" i="1"/>
  <c r="N1041" i="1" s="1"/>
  <c r="E1041" i="1"/>
  <c r="O1041" i="1" s="1"/>
  <c r="F1041" i="1"/>
  <c r="P1041" i="1" s="1"/>
  <c r="G1041" i="1"/>
  <c r="Q1041" i="1" s="1"/>
  <c r="B1042" i="1"/>
  <c r="H1041" i="1"/>
  <c r="R1041" i="1" s="1"/>
  <c r="I1041" i="1"/>
  <c r="S1041" i="1" s="1"/>
  <c r="C1041" i="1"/>
  <c r="M1041" i="1" s="1"/>
  <c r="J1041" i="1"/>
  <c r="T1041" i="1" s="1"/>
  <c r="K1041" i="1"/>
  <c r="U1041" i="1" s="1"/>
  <c r="G1042" i="1" l="1"/>
  <c r="Q1042" i="1" s="1"/>
  <c r="B1043" i="1"/>
  <c r="H1042" i="1"/>
  <c r="R1042" i="1" s="1"/>
  <c r="I1042" i="1"/>
  <c r="S1042" i="1" s="1"/>
  <c r="J1042" i="1"/>
  <c r="T1042" i="1" s="1"/>
  <c r="C1042" i="1"/>
  <c r="M1042" i="1" s="1"/>
  <c r="K1042" i="1"/>
  <c r="U1042" i="1" s="1"/>
  <c r="D1042" i="1"/>
  <c r="N1042" i="1" s="1"/>
  <c r="V1042" i="1" s="1"/>
  <c r="E1042" i="1"/>
  <c r="O1042" i="1" s="1"/>
  <c r="F1042" i="1"/>
  <c r="P1042" i="1" s="1"/>
  <c r="V1041" i="1"/>
  <c r="J1043" i="1" l="1"/>
  <c r="T1043" i="1" s="1"/>
  <c r="C1043" i="1"/>
  <c r="M1043" i="1" s="1"/>
  <c r="K1043" i="1"/>
  <c r="U1043" i="1" s="1"/>
  <c r="D1043" i="1"/>
  <c r="N1043" i="1" s="1"/>
  <c r="V1043" i="1" s="1"/>
  <c r="E1043" i="1"/>
  <c r="O1043" i="1" s="1"/>
  <c r="F1043" i="1"/>
  <c r="P1043" i="1" s="1"/>
  <c r="G1043" i="1"/>
  <c r="Q1043" i="1" s="1"/>
  <c r="B1044" i="1"/>
  <c r="I1043" i="1"/>
  <c r="S1043" i="1" s="1"/>
  <c r="H1043" i="1"/>
  <c r="R1043" i="1" s="1"/>
  <c r="E1044" i="1" l="1"/>
  <c r="O1044" i="1" s="1"/>
  <c r="F1044" i="1"/>
  <c r="P1044" i="1" s="1"/>
  <c r="G1044" i="1"/>
  <c r="Q1044" i="1" s="1"/>
  <c r="B1045" i="1"/>
  <c r="H1044" i="1"/>
  <c r="R1044" i="1" s="1"/>
  <c r="I1044" i="1"/>
  <c r="S1044" i="1" s="1"/>
  <c r="J1044" i="1"/>
  <c r="T1044" i="1" s="1"/>
  <c r="C1044" i="1"/>
  <c r="M1044" i="1" s="1"/>
  <c r="D1044" i="1"/>
  <c r="N1044" i="1" s="1"/>
  <c r="K1044" i="1"/>
  <c r="U1044" i="1" s="1"/>
  <c r="H1045" i="1" l="1"/>
  <c r="R1045" i="1" s="1"/>
  <c r="I1045" i="1"/>
  <c r="S1045" i="1" s="1"/>
  <c r="J1045" i="1"/>
  <c r="T1045" i="1" s="1"/>
  <c r="C1045" i="1"/>
  <c r="M1045" i="1" s="1"/>
  <c r="K1045" i="1"/>
  <c r="U1045" i="1" s="1"/>
  <c r="D1045" i="1"/>
  <c r="N1045" i="1" s="1"/>
  <c r="E1045" i="1"/>
  <c r="O1045" i="1" s="1"/>
  <c r="F1045" i="1"/>
  <c r="P1045" i="1" s="1"/>
  <c r="G1045" i="1"/>
  <c r="Q1045" i="1" s="1"/>
  <c r="B1046" i="1"/>
  <c r="V1044" i="1"/>
  <c r="C1046" i="1" l="1"/>
  <c r="M1046" i="1" s="1"/>
  <c r="K1046" i="1"/>
  <c r="U1046" i="1" s="1"/>
  <c r="D1046" i="1"/>
  <c r="N1046" i="1" s="1"/>
  <c r="E1046" i="1"/>
  <c r="O1046" i="1" s="1"/>
  <c r="F1046" i="1"/>
  <c r="P1046" i="1" s="1"/>
  <c r="G1046" i="1"/>
  <c r="Q1046" i="1" s="1"/>
  <c r="B1047" i="1"/>
  <c r="H1046" i="1"/>
  <c r="R1046" i="1" s="1"/>
  <c r="J1046" i="1"/>
  <c r="T1046" i="1" s="1"/>
  <c r="I1046" i="1"/>
  <c r="S1046" i="1" s="1"/>
  <c r="V1045" i="1"/>
  <c r="F1047" i="1" l="1"/>
  <c r="P1047" i="1" s="1"/>
  <c r="G1047" i="1"/>
  <c r="Q1047" i="1" s="1"/>
  <c r="B1048" i="1"/>
  <c r="H1047" i="1"/>
  <c r="R1047" i="1" s="1"/>
  <c r="I1047" i="1"/>
  <c r="S1047" i="1" s="1"/>
  <c r="J1047" i="1"/>
  <c r="T1047" i="1" s="1"/>
  <c r="C1047" i="1"/>
  <c r="M1047" i="1" s="1"/>
  <c r="K1047" i="1"/>
  <c r="U1047" i="1" s="1"/>
  <c r="D1047" i="1"/>
  <c r="N1047" i="1" s="1"/>
  <c r="E1047" i="1"/>
  <c r="O1047" i="1" s="1"/>
  <c r="V1046" i="1"/>
  <c r="I1048" i="1" l="1"/>
  <c r="S1048" i="1" s="1"/>
  <c r="J1048" i="1"/>
  <c r="T1048" i="1" s="1"/>
  <c r="C1048" i="1"/>
  <c r="M1048" i="1" s="1"/>
  <c r="K1048" i="1"/>
  <c r="U1048" i="1" s="1"/>
  <c r="D1048" i="1"/>
  <c r="N1048" i="1" s="1"/>
  <c r="E1048" i="1"/>
  <c r="O1048" i="1" s="1"/>
  <c r="F1048" i="1"/>
  <c r="P1048" i="1" s="1"/>
  <c r="G1048" i="1"/>
  <c r="Q1048" i="1" s="1"/>
  <c r="H1048" i="1"/>
  <c r="R1048" i="1" s="1"/>
  <c r="B1049" i="1"/>
  <c r="V1047" i="1"/>
  <c r="V1048" i="1" l="1"/>
  <c r="D1049" i="1"/>
  <c r="N1049" i="1" s="1"/>
  <c r="E1049" i="1"/>
  <c r="O1049" i="1" s="1"/>
  <c r="F1049" i="1"/>
  <c r="P1049" i="1" s="1"/>
  <c r="G1049" i="1"/>
  <c r="Q1049" i="1" s="1"/>
  <c r="B1050" i="1"/>
  <c r="H1049" i="1"/>
  <c r="R1049" i="1" s="1"/>
  <c r="I1049" i="1"/>
  <c r="S1049" i="1" s="1"/>
  <c r="K1049" i="1"/>
  <c r="U1049" i="1" s="1"/>
  <c r="C1049" i="1"/>
  <c r="M1049" i="1" s="1"/>
  <c r="J1049" i="1"/>
  <c r="T1049" i="1" s="1"/>
  <c r="V1049" i="1" l="1"/>
  <c r="G1050" i="1"/>
  <c r="Q1050" i="1" s="1"/>
  <c r="B1051" i="1"/>
  <c r="H1050" i="1"/>
  <c r="R1050" i="1" s="1"/>
  <c r="I1050" i="1"/>
  <c r="S1050" i="1" s="1"/>
  <c r="J1050" i="1"/>
  <c r="T1050" i="1" s="1"/>
  <c r="C1050" i="1"/>
  <c r="M1050" i="1" s="1"/>
  <c r="K1050" i="1"/>
  <c r="U1050" i="1" s="1"/>
  <c r="D1050" i="1"/>
  <c r="N1050" i="1" s="1"/>
  <c r="E1050" i="1"/>
  <c r="O1050" i="1" s="1"/>
  <c r="F1050" i="1"/>
  <c r="P1050" i="1" s="1"/>
  <c r="J1051" i="1" l="1"/>
  <c r="T1051" i="1" s="1"/>
  <c r="C1051" i="1"/>
  <c r="M1051" i="1" s="1"/>
  <c r="K1051" i="1"/>
  <c r="U1051" i="1" s="1"/>
  <c r="D1051" i="1"/>
  <c r="N1051" i="1" s="1"/>
  <c r="V1051" i="1" s="1"/>
  <c r="E1051" i="1"/>
  <c r="O1051" i="1" s="1"/>
  <c r="F1051" i="1"/>
  <c r="P1051" i="1" s="1"/>
  <c r="G1051" i="1"/>
  <c r="Q1051" i="1" s="1"/>
  <c r="B1052" i="1"/>
  <c r="H1051" i="1"/>
  <c r="R1051" i="1" s="1"/>
  <c r="I1051" i="1"/>
  <c r="S1051" i="1" s="1"/>
  <c r="V1050" i="1"/>
  <c r="E1052" i="1" l="1"/>
  <c r="O1052" i="1" s="1"/>
  <c r="F1052" i="1"/>
  <c r="P1052" i="1" s="1"/>
  <c r="G1052" i="1"/>
  <c r="Q1052" i="1" s="1"/>
  <c r="B1053" i="1"/>
  <c r="H1052" i="1"/>
  <c r="R1052" i="1" s="1"/>
  <c r="I1052" i="1"/>
  <c r="S1052" i="1" s="1"/>
  <c r="J1052" i="1"/>
  <c r="T1052" i="1" s="1"/>
  <c r="C1052" i="1"/>
  <c r="M1052" i="1" s="1"/>
  <c r="D1052" i="1"/>
  <c r="N1052" i="1" s="1"/>
  <c r="K1052" i="1"/>
  <c r="U1052" i="1" s="1"/>
  <c r="H1053" i="1" l="1"/>
  <c r="R1053" i="1" s="1"/>
  <c r="I1053" i="1"/>
  <c r="S1053" i="1" s="1"/>
  <c r="J1053" i="1"/>
  <c r="T1053" i="1" s="1"/>
  <c r="C1053" i="1"/>
  <c r="M1053" i="1" s="1"/>
  <c r="K1053" i="1"/>
  <c r="U1053" i="1" s="1"/>
  <c r="D1053" i="1"/>
  <c r="N1053" i="1" s="1"/>
  <c r="V1053" i="1" s="1"/>
  <c r="E1053" i="1"/>
  <c r="O1053" i="1" s="1"/>
  <c r="F1053" i="1"/>
  <c r="P1053" i="1" s="1"/>
  <c r="G1053" i="1"/>
  <c r="Q1053" i="1" s="1"/>
  <c r="B1054" i="1"/>
  <c r="V1052" i="1"/>
  <c r="C1054" i="1" l="1"/>
  <c r="M1054" i="1" s="1"/>
  <c r="K1054" i="1"/>
  <c r="U1054" i="1" s="1"/>
  <c r="D1054" i="1"/>
  <c r="N1054" i="1" s="1"/>
  <c r="E1054" i="1"/>
  <c r="O1054" i="1" s="1"/>
  <c r="F1054" i="1"/>
  <c r="P1054" i="1" s="1"/>
  <c r="G1054" i="1"/>
  <c r="Q1054" i="1" s="1"/>
  <c r="B1055" i="1"/>
  <c r="H1054" i="1"/>
  <c r="R1054" i="1" s="1"/>
  <c r="I1054" i="1"/>
  <c r="S1054" i="1" s="1"/>
  <c r="J1054" i="1"/>
  <c r="T1054" i="1" s="1"/>
  <c r="V1054" i="1" l="1"/>
  <c r="F1055" i="1"/>
  <c r="P1055" i="1" s="1"/>
  <c r="G1055" i="1"/>
  <c r="Q1055" i="1" s="1"/>
  <c r="B1056" i="1"/>
  <c r="H1055" i="1"/>
  <c r="R1055" i="1" s="1"/>
  <c r="I1055" i="1"/>
  <c r="S1055" i="1" s="1"/>
  <c r="J1055" i="1"/>
  <c r="T1055" i="1" s="1"/>
  <c r="C1055" i="1"/>
  <c r="M1055" i="1" s="1"/>
  <c r="K1055" i="1"/>
  <c r="U1055" i="1" s="1"/>
  <c r="D1055" i="1"/>
  <c r="N1055" i="1" s="1"/>
  <c r="E1055" i="1"/>
  <c r="O1055" i="1" s="1"/>
  <c r="I1056" i="1" l="1"/>
  <c r="S1056" i="1" s="1"/>
  <c r="J1056" i="1"/>
  <c r="T1056" i="1" s="1"/>
  <c r="C1056" i="1"/>
  <c r="M1056" i="1" s="1"/>
  <c r="K1056" i="1"/>
  <c r="U1056" i="1" s="1"/>
  <c r="D1056" i="1"/>
  <c r="N1056" i="1" s="1"/>
  <c r="V1056" i="1" s="1"/>
  <c r="E1056" i="1"/>
  <c r="O1056" i="1" s="1"/>
  <c r="F1056" i="1"/>
  <c r="P1056" i="1" s="1"/>
  <c r="G1056" i="1"/>
  <c r="Q1056" i="1" s="1"/>
  <c r="H1056" i="1"/>
  <c r="R1056" i="1" s="1"/>
  <c r="B1057" i="1"/>
  <c r="V1055" i="1"/>
  <c r="D1057" i="1" l="1"/>
  <c r="N1057" i="1" s="1"/>
  <c r="E1057" i="1"/>
  <c r="O1057" i="1" s="1"/>
  <c r="F1057" i="1"/>
  <c r="P1057" i="1" s="1"/>
  <c r="G1057" i="1"/>
  <c r="Q1057" i="1" s="1"/>
  <c r="B1058" i="1"/>
  <c r="H1057" i="1"/>
  <c r="R1057" i="1" s="1"/>
  <c r="I1057" i="1"/>
  <c r="S1057" i="1" s="1"/>
  <c r="J1057" i="1"/>
  <c r="T1057" i="1" s="1"/>
  <c r="K1057" i="1"/>
  <c r="U1057" i="1" s="1"/>
  <c r="C1057" i="1"/>
  <c r="M1057" i="1" s="1"/>
  <c r="G1058" i="1" l="1"/>
  <c r="Q1058" i="1" s="1"/>
  <c r="B1059" i="1"/>
  <c r="H1058" i="1"/>
  <c r="R1058" i="1" s="1"/>
  <c r="I1058" i="1"/>
  <c r="S1058" i="1" s="1"/>
  <c r="J1058" i="1"/>
  <c r="T1058" i="1" s="1"/>
  <c r="C1058" i="1"/>
  <c r="M1058" i="1" s="1"/>
  <c r="K1058" i="1"/>
  <c r="U1058" i="1" s="1"/>
  <c r="D1058" i="1"/>
  <c r="N1058" i="1" s="1"/>
  <c r="V1058" i="1" s="1"/>
  <c r="E1058" i="1"/>
  <c r="O1058" i="1" s="1"/>
  <c r="F1058" i="1"/>
  <c r="P1058" i="1" s="1"/>
  <c r="V1057" i="1"/>
  <c r="J1059" i="1" l="1"/>
  <c r="T1059" i="1" s="1"/>
  <c r="C1059" i="1"/>
  <c r="M1059" i="1" s="1"/>
  <c r="K1059" i="1"/>
  <c r="U1059" i="1" s="1"/>
  <c r="D1059" i="1"/>
  <c r="N1059" i="1" s="1"/>
  <c r="E1059" i="1"/>
  <c r="O1059" i="1" s="1"/>
  <c r="F1059" i="1"/>
  <c r="P1059" i="1" s="1"/>
  <c r="G1059" i="1"/>
  <c r="Q1059" i="1" s="1"/>
  <c r="B1060" i="1"/>
  <c r="H1059" i="1"/>
  <c r="R1059" i="1" s="1"/>
  <c r="I1059" i="1"/>
  <c r="S1059" i="1" s="1"/>
  <c r="V1059" i="1" l="1"/>
  <c r="E1060" i="1"/>
  <c r="O1060" i="1" s="1"/>
  <c r="F1060" i="1"/>
  <c r="P1060" i="1" s="1"/>
  <c r="G1060" i="1"/>
  <c r="Q1060" i="1" s="1"/>
  <c r="B1061" i="1"/>
  <c r="H1060" i="1"/>
  <c r="R1060" i="1" s="1"/>
  <c r="I1060" i="1"/>
  <c r="S1060" i="1" s="1"/>
  <c r="J1060" i="1"/>
  <c r="T1060" i="1" s="1"/>
  <c r="K1060" i="1"/>
  <c r="U1060" i="1" s="1"/>
  <c r="D1060" i="1"/>
  <c r="N1060" i="1" s="1"/>
  <c r="C1060" i="1"/>
  <c r="M1060" i="1" s="1"/>
  <c r="H1061" i="1" l="1"/>
  <c r="R1061" i="1" s="1"/>
  <c r="I1061" i="1"/>
  <c r="S1061" i="1" s="1"/>
  <c r="J1061" i="1"/>
  <c r="T1061" i="1" s="1"/>
  <c r="C1061" i="1"/>
  <c r="M1061" i="1" s="1"/>
  <c r="K1061" i="1"/>
  <c r="U1061" i="1" s="1"/>
  <c r="D1061" i="1"/>
  <c r="N1061" i="1" s="1"/>
  <c r="E1061" i="1"/>
  <c r="O1061" i="1" s="1"/>
  <c r="B1062" i="1"/>
  <c r="F1061" i="1"/>
  <c r="P1061" i="1" s="1"/>
  <c r="G1061" i="1"/>
  <c r="Q1061" i="1" s="1"/>
  <c r="V1060" i="1"/>
  <c r="C1062" i="1" l="1"/>
  <c r="M1062" i="1" s="1"/>
  <c r="K1062" i="1"/>
  <c r="U1062" i="1" s="1"/>
  <c r="D1062" i="1"/>
  <c r="N1062" i="1" s="1"/>
  <c r="E1062" i="1"/>
  <c r="O1062" i="1" s="1"/>
  <c r="F1062" i="1"/>
  <c r="P1062" i="1" s="1"/>
  <c r="G1062" i="1"/>
  <c r="Q1062" i="1" s="1"/>
  <c r="B1063" i="1"/>
  <c r="H1062" i="1"/>
  <c r="R1062" i="1" s="1"/>
  <c r="I1062" i="1"/>
  <c r="S1062" i="1" s="1"/>
  <c r="J1062" i="1"/>
  <c r="T1062" i="1" s="1"/>
  <c r="V1061" i="1"/>
  <c r="V1062" i="1" l="1"/>
  <c r="F1063" i="1"/>
  <c r="P1063" i="1" s="1"/>
  <c r="G1063" i="1"/>
  <c r="Q1063" i="1" s="1"/>
  <c r="B1064" i="1"/>
  <c r="H1063" i="1"/>
  <c r="R1063" i="1" s="1"/>
  <c r="I1063" i="1"/>
  <c r="S1063" i="1" s="1"/>
  <c r="J1063" i="1"/>
  <c r="T1063" i="1" s="1"/>
  <c r="C1063" i="1"/>
  <c r="M1063" i="1" s="1"/>
  <c r="K1063" i="1"/>
  <c r="U1063" i="1" s="1"/>
  <c r="E1063" i="1"/>
  <c r="O1063" i="1" s="1"/>
  <c r="D1063" i="1"/>
  <c r="N1063" i="1" s="1"/>
  <c r="I1064" i="1" l="1"/>
  <c r="S1064" i="1" s="1"/>
  <c r="J1064" i="1"/>
  <c r="T1064" i="1" s="1"/>
  <c r="C1064" i="1"/>
  <c r="M1064" i="1" s="1"/>
  <c r="K1064" i="1"/>
  <c r="U1064" i="1" s="1"/>
  <c r="D1064" i="1"/>
  <c r="N1064" i="1" s="1"/>
  <c r="V1064" i="1" s="1"/>
  <c r="E1064" i="1"/>
  <c r="O1064" i="1" s="1"/>
  <c r="F1064" i="1"/>
  <c r="P1064" i="1" s="1"/>
  <c r="B1065" i="1"/>
  <c r="G1064" i="1"/>
  <c r="Q1064" i="1" s="1"/>
  <c r="H1064" i="1"/>
  <c r="R1064" i="1" s="1"/>
  <c r="V1063" i="1"/>
  <c r="D1065" i="1" l="1"/>
  <c r="N1065" i="1" s="1"/>
  <c r="E1065" i="1"/>
  <c r="O1065" i="1" s="1"/>
  <c r="F1065" i="1"/>
  <c r="P1065" i="1" s="1"/>
  <c r="G1065" i="1"/>
  <c r="Q1065" i="1" s="1"/>
  <c r="B1066" i="1"/>
  <c r="H1065" i="1"/>
  <c r="R1065" i="1" s="1"/>
  <c r="I1065" i="1"/>
  <c r="S1065" i="1" s="1"/>
  <c r="C1065" i="1"/>
  <c r="M1065" i="1" s="1"/>
  <c r="J1065" i="1"/>
  <c r="T1065" i="1" s="1"/>
  <c r="K1065" i="1"/>
  <c r="U1065" i="1" s="1"/>
  <c r="G1066" i="1" l="1"/>
  <c r="Q1066" i="1" s="1"/>
  <c r="B1067" i="1"/>
  <c r="H1066" i="1"/>
  <c r="R1066" i="1" s="1"/>
  <c r="I1066" i="1"/>
  <c r="S1066" i="1" s="1"/>
  <c r="J1066" i="1"/>
  <c r="T1066" i="1" s="1"/>
  <c r="C1066" i="1"/>
  <c r="M1066" i="1" s="1"/>
  <c r="K1066" i="1"/>
  <c r="U1066" i="1" s="1"/>
  <c r="D1066" i="1"/>
  <c r="N1066" i="1" s="1"/>
  <c r="V1066" i="1" s="1"/>
  <c r="F1066" i="1"/>
  <c r="P1066" i="1" s="1"/>
  <c r="E1066" i="1"/>
  <c r="O1066" i="1" s="1"/>
  <c r="V1065" i="1"/>
  <c r="J1067" i="1" l="1"/>
  <c r="T1067" i="1" s="1"/>
  <c r="C1067" i="1"/>
  <c r="M1067" i="1" s="1"/>
  <c r="K1067" i="1"/>
  <c r="U1067" i="1" s="1"/>
  <c r="D1067" i="1"/>
  <c r="N1067" i="1" s="1"/>
  <c r="V1067" i="1" s="1"/>
  <c r="E1067" i="1"/>
  <c r="O1067" i="1" s="1"/>
  <c r="F1067" i="1"/>
  <c r="P1067" i="1" s="1"/>
  <c r="G1067" i="1"/>
  <c r="Q1067" i="1" s="1"/>
  <c r="B1068" i="1"/>
  <c r="H1067" i="1"/>
  <c r="R1067" i="1" s="1"/>
  <c r="I1067" i="1"/>
  <c r="S1067" i="1" s="1"/>
  <c r="E1068" i="1" l="1"/>
  <c r="O1068" i="1" s="1"/>
  <c r="F1068" i="1"/>
  <c r="P1068" i="1" s="1"/>
  <c r="G1068" i="1"/>
  <c r="Q1068" i="1" s="1"/>
  <c r="B1069" i="1"/>
  <c r="H1068" i="1"/>
  <c r="R1068" i="1" s="1"/>
  <c r="I1068" i="1"/>
  <c r="S1068" i="1" s="1"/>
  <c r="J1068" i="1"/>
  <c r="T1068" i="1" s="1"/>
  <c r="C1068" i="1"/>
  <c r="M1068" i="1" s="1"/>
  <c r="D1068" i="1"/>
  <c r="N1068" i="1" s="1"/>
  <c r="K1068" i="1"/>
  <c r="U1068" i="1" s="1"/>
  <c r="H1069" i="1" l="1"/>
  <c r="R1069" i="1" s="1"/>
  <c r="I1069" i="1"/>
  <c r="S1069" i="1" s="1"/>
  <c r="J1069" i="1"/>
  <c r="T1069" i="1" s="1"/>
  <c r="C1069" i="1"/>
  <c r="M1069" i="1" s="1"/>
  <c r="K1069" i="1"/>
  <c r="U1069" i="1" s="1"/>
  <c r="D1069" i="1"/>
  <c r="N1069" i="1" s="1"/>
  <c r="E1069" i="1"/>
  <c r="O1069" i="1" s="1"/>
  <c r="B1070" i="1"/>
  <c r="G1069" i="1"/>
  <c r="Q1069" i="1" s="1"/>
  <c r="F1069" i="1"/>
  <c r="P1069" i="1" s="1"/>
  <c r="V1068" i="1"/>
  <c r="V1069" i="1" l="1"/>
  <c r="C1070" i="1"/>
  <c r="M1070" i="1" s="1"/>
  <c r="K1070" i="1"/>
  <c r="U1070" i="1" s="1"/>
  <c r="D1070" i="1"/>
  <c r="N1070" i="1" s="1"/>
  <c r="E1070" i="1"/>
  <c r="O1070" i="1" s="1"/>
  <c r="F1070" i="1"/>
  <c r="P1070" i="1" s="1"/>
  <c r="G1070" i="1"/>
  <c r="Q1070" i="1" s="1"/>
  <c r="B1071" i="1"/>
  <c r="H1070" i="1"/>
  <c r="R1070" i="1" s="1"/>
  <c r="I1070" i="1"/>
  <c r="S1070" i="1" s="1"/>
  <c r="J1070" i="1"/>
  <c r="T1070" i="1" s="1"/>
  <c r="V1070" i="1" l="1"/>
  <c r="F1071" i="1"/>
  <c r="P1071" i="1" s="1"/>
  <c r="G1071" i="1"/>
  <c r="Q1071" i="1" s="1"/>
  <c r="B1072" i="1"/>
  <c r="H1071" i="1"/>
  <c r="R1071" i="1" s="1"/>
  <c r="I1071" i="1"/>
  <c r="S1071" i="1" s="1"/>
  <c r="J1071" i="1"/>
  <c r="T1071" i="1" s="1"/>
  <c r="C1071" i="1"/>
  <c r="M1071" i="1" s="1"/>
  <c r="K1071" i="1"/>
  <c r="U1071" i="1" s="1"/>
  <c r="D1071" i="1"/>
  <c r="N1071" i="1" s="1"/>
  <c r="E1071" i="1"/>
  <c r="O1071" i="1" s="1"/>
  <c r="I1072" i="1" l="1"/>
  <c r="S1072" i="1" s="1"/>
  <c r="J1072" i="1"/>
  <c r="T1072" i="1" s="1"/>
  <c r="C1072" i="1"/>
  <c r="M1072" i="1" s="1"/>
  <c r="K1072" i="1"/>
  <c r="U1072" i="1" s="1"/>
  <c r="D1072" i="1"/>
  <c r="N1072" i="1" s="1"/>
  <c r="E1072" i="1"/>
  <c r="O1072" i="1" s="1"/>
  <c r="F1072" i="1"/>
  <c r="P1072" i="1" s="1"/>
  <c r="B1073" i="1"/>
  <c r="H1072" i="1"/>
  <c r="R1072" i="1" s="1"/>
  <c r="G1072" i="1"/>
  <c r="Q1072" i="1" s="1"/>
  <c r="V1071" i="1"/>
  <c r="V1072" i="1" l="1"/>
  <c r="D1073" i="1"/>
  <c r="N1073" i="1" s="1"/>
  <c r="E1073" i="1"/>
  <c r="O1073" i="1" s="1"/>
  <c r="F1073" i="1"/>
  <c r="P1073" i="1" s="1"/>
  <c r="G1073" i="1"/>
  <c r="Q1073" i="1" s="1"/>
  <c r="B1074" i="1"/>
  <c r="H1073" i="1"/>
  <c r="R1073" i="1" s="1"/>
  <c r="I1073" i="1"/>
  <c r="S1073" i="1" s="1"/>
  <c r="C1073" i="1"/>
  <c r="M1073" i="1" s="1"/>
  <c r="J1073" i="1"/>
  <c r="T1073" i="1" s="1"/>
  <c r="K1073" i="1"/>
  <c r="U1073" i="1" s="1"/>
  <c r="G1074" i="1" l="1"/>
  <c r="Q1074" i="1" s="1"/>
  <c r="B1075" i="1"/>
  <c r="H1074" i="1"/>
  <c r="R1074" i="1" s="1"/>
  <c r="I1074" i="1"/>
  <c r="S1074" i="1" s="1"/>
  <c r="J1074" i="1"/>
  <c r="T1074" i="1" s="1"/>
  <c r="C1074" i="1"/>
  <c r="M1074" i="1" s="1"/>
  <c r="K1074" i="1"/>
  <c r="U1074" i="1" s="1"/>
  <c r="D1074" i="1"/>
  <c r="N1074" i="1" s="1"/>
  <c r="V1074" i="1" s="1"/>
  <c r="E1074" i="1"/>
  <c r="O1074" i="1" s="1"/>
  <c r="F1074" i="1"/>
  <c r="P1074" i="1" s="1"/>
  <c r="V1073" i="1"/>
  <c r="J1075" i="1" l="1"/>
  <c r="T1075" i="1" s="1"/>
  <c r="C1075" i="1"/>
  <c r="M1075" i="1" s="1"/>
  <c r="K1075" i="1"/>
  <c r="U1075" i="1" s="1"/>
  <c r="D1075" i="1"/>
  <c r="N1075" i="1" s="1"/>
  <c r="E1075" i="1"/>
  <c r="O1075" i="1" s="1"/>
  <c r="F1075" i="1"/>
  <c r="P1075" i="1" s="1"/>
  <c r="G1075" i="1"/>
  <c r="Q1075" i="1" s="1"/>
  <c r="B1076" i="1"/>
  <c r="I1075" i="1"/>
  <c r="S1075" i="1" s="1"/>
  <c r="H1075" i="1"/>
  <c r="R1075" i="1" s="1"/>
  <c r="V1075" i="1" l="1"/>
  <c r="E1076" i="1"/>
  <c r="O1076" i="1" s="1"/>
  <c r="F1076" i="1"/>
  <c r="P1076" i="1" s="1"/>
  <c r="G1076" i="1"/>
  <c r="Q1076" i="1" s="1"/>
  <c r="B1077" i="1"/>
  <c r="H1076" i="1"/>
  <c r="R1076" i="1" s="1"/>
  <c r="I1076" i="1"/>
  <c r="S1076" i="1" s="1"/>
  <c r="J1076" i="1"/>
  <c r="T1076" i="1" s="1"/>
  <c r="C1076" i="1"/>
  <c r="M1076" i="1" s="1"/>
  <c r="D1076" i="1"/>
  <c r="N1076" i="1" s="1"/>
  <c r="K1076" i="1"/>
  <c r="U1076" i="1" s="1"/>
  <c r="H1077" i="1" l="1"/>
  <c r="R1077" i="1" s="1"/>
  <c r="I1077" i="1"/>
  <c r="S1077" i="1" s="1"/>
  <c r="J1077" i="1"/>
  <c r="T1077" i="1" s="1"/>
  <c r="C1077" i="1"/>
  <c r="M1077" i="1" s="1"/>
  <c r="K1077" i="1"/>
  <c r="U1077" i="1" s="1"/>
  <c r="D1077" i="1"/>
  <c r="N1077" i="1" s="1"/>
  <c r="V1077" i="1" s="1"/>
  <c r="E1077" i="1"/>
  <c r="O1077" i="1" s="1"/>
  <c r="F1077" i="1"/>
  <c r="P1077" i="1" s="1"/>
  <c r="G1077" i="1"/>
  <c r="Q1077" i="1" s="1"/>
  <c r="B1078" i="1"/>
  <c r="V1076" i="1"/>
  <c r="C1078" i="1" l="1"/>
  <c r="M1078" i="1" s="1"/>
  <c r="K1078" i="1"/>
  <c r="U1078" i="1" s="1"/>
  <c r="D1078" i="1"/>
  <c r="N1078" i="1" s="1"/>
  <c r="E1078" i="1"/>
  <c r="O1078" i="1" s="1"/>
  <c r="F1078" i="1"/>
  <c r="P1078" i="1" s="1"/>
  <c r="G1078" i="1"/>
  <c r="Q1078" i="1" s="1"/>
  <c r="B1079" i="1"/>
  <c r="H1078" i="1"/>
  <c r="R1078" i="1" s="1"/>
  <c r="J1078" i="1"/>
  <c r="T1078" i="1" s="1"/>
  <c r="I1078" i="1"/>
  <c r="S1078" i="1" s="1"/>
  <c r="V1078" i="1" l="1"/>
  <c r="F1079" i="1"/>
  <c r="P1079" i="1" s="1"/>
  <c r="G1079" i="1"/>
  <c r="Q1079" i="1" s="1"/>
  <c r="B1080" i="1"/>
  <c r="H1079" i="1"/>
  <c r="R1079" i="1" s="1"/>
  <c r="I1079" i="1"/>
  <c r="S1079" i="1" s="1"/>
  <c r="J1079" i="1"/>
  <c r="T1079" i="1" s="1"/>
  <c r="C1079" i="1"/>
  <c r="M1079" i="1" s="1"/>
  <c r="K1079" i="1"/>
  <c r="U1079" i="1" s="1"/>
  <c r="D1079" i="1"/>
  <c r="N1079" i="1" s="1"/>
  <c r="E1079" i="1"/>
  <c r="O1079" i="1" s="1"/>
  <c r="I1080" i="1" l="1"/>
  <c r="S1080" i="1" s="1"/>
  <c r="J1080" i="1"/>
  <c r="T1080" i="1" s="1"/>
  <c r="C1080" i="1"/>
  <c r="M1080" i="1" s="1"/>
  <c r="K1080" i="1"/>
  <c r="U1080" i="1" s="1"/>
  <c r="D1080" i="1"/>
  <c r="N1080" i="1" s="1"/>
  <c r="E1080" i="1"/>
  <c r="O1080" i="1" s="1"/>
  <c r="F1080" i="1"/>
  <c r="P1080" i="1" s="1"/>
  <c r="G1080" i="1"/>
  <c r="Q1080" i="1" s="1"/>
  <c r="H1080" i="1"/>
  <c r="R1080" i="1" s="1"/>
  <c r="B1081" i="1"/>
  <c r="V1079" i="1"/>
  <c r="V1080" i="1" l="1"/>
  <c r="D1081" i="1"/>
  <c r="N1081" i="1" s="1"/>
  <c r="E1081" i="1"/>
  <c r="O1081" i="1" s="1"/>
  <c r="F1081" i="1"/>
  <c r="P1081" i="1" s="1"/>
  <c r="G1081" i="1"/>
  <c r="Q1081" i="1" s="1"/>
  <c r="B1082" i="1"/>
  <c r="H1081" i="1"/>
  <c r="R1081" i="1" s="1"/>
  <c r="I1081" i="1"/>
  <c r="S1081" i="1" s="1"/>
  <c r="K1081" i="1"/>
  <c r="U1081" i="1" s="1"/>
  <c r="C1081" i="1"/>
  <c r="M1081" i="1" s="1"/>
  <c r="J1081" i="1"/>
  <c r="T1081" i="1" s="1"/>
  <c r="V1081" i="1" l="1"/>
  <c r="G1082" i="1"/>
  <c r="Q1082" i="1" s="1"/>
  <c r="B1083" i="1"/>
  <c r="H1082" i="1"/>
  <c r="R1082" i="1" s="1"/>
  <c r="I1082" i="1"/>
  <c r="S1082" i="1" s="1"/>
  <c r="J1082" i="1"/>
  <c r="T1082" i="1" s="1"/>
  <c r="C1082" i="1"/>
  <c r="M1082" i="1" s="1"/>
  <c r="K1082" i="1"/>
  <c r="U1082" i="1" s="1"/>
  <c r="D1082" i="1"/>
  <c r="N1082" i="1" s="1"/>
  <c r="E1082" i="1"/>
  <c r="O1082" i="1" s="1"/>
  <c r="F1082" i="1"/>
  <c r="P1082" i="1" s="1"/>
  <c r="J1083" i="1" l="1"/>
  <c r="T1083" i="1" s="1"/>
  <c r="C1083" i="1"/>
  <c r="M1083" i="1" s="1"/>
  <c r="K1083" i="1"/>
  <c r="U1083" i="1" s="1"/>
  <c r="D1083" i="1"/>
  <c r="N1083" i="1" s="1"/>
  <c r="E1083" i="1"/>
  <c r="O1083" i="1" s="1"/>
  <c r="G1083" i="1"/>
  <c r="Q1083" i="1" s="1"/>
  <c r="B1084" i="1"/>
  <c r="F1083" i="1"/>
  <c r="P1083" i="1" s="1"/>
  <c r="H1083" i="1"/>
  <c r="R1083" i="1" s="1"/>
  <c r="I1083" i="1"/>
  <c r="S1083" i="1" s="1"/>
  <c r="V1082" i="1"/>
  <c r="V1083" i="1" l="1"/>
  <c r="E1084" i="1"/>
  <c r="O1084" i="1" s="1"/>
  <c r="F1084" i="1"/>
  <c r="P1084" i="1" s="1"/>
  <c r="G1084" i="1"/>
  <c r="Q1084" i="1" s="1"/>
  <c r="B1085" i="1"/>
  <c r="H1084" i="1"/>
  <c r="R1084" i="1" s="1"/>
  <c r="J1084" i="1"/>
  <c r="T1084" i="1" s="1"/>
  <c r="C1084" i="1"/>
  <c r="M1084" i="1" s="1"/>
  <c r="D1084" i="1"/>
  <c r="N1084" i="1" s="1"/>
  <c r="I1084" i="1"/>
  <c r="S1084" i="1" s="1"/>
  <c r="K1084" i="1"/>
  <c r="U1084" i="1" s="1"/>
  <c r="H1085" i="1" l="1"/>
  <c r="R1085" i="1" s="1"/>
  <c r="I1085" i="1"/>
  <c r="S1085" i="1" s="1"/>
  <c r="J1085" i="1"/>
  <c r="T1085" i="1" s="1"/>
  <c r="C1085" i="1"/>
  <c r="M1085" i="1" s="1"/>
  <c r="K1085" i="1"/>
  <c r="U1085" i="1" s="1"/>
  <c r="E1085" i="1"/>
  <c r="O1085" i="1" s="1"/>
  <c r="D1085" i="1"/>
  <c r="N1085" i="1" s="1"/>
  <c r="B1086" i="1"/>
  <c r="F1085" i="1"/>
  <c r="P1085" i="1" s="1"/>
  <c r="G1085" i="1"/>
  <c r="Q1085" i="1" s="1"/>
  <c r="V1084" i="1"/>
  <c r="V1085" i="1" l="1"/>
  <c r="C1086" i="1"/>
  <c r="M1086" i="1" s="1"/>
  <c r="K1086" i="1"/>
  <c r="U1086" i="1" s="1"/>
  <c r="D1086" i="1"/>
  <c r="N1086" i="1" s="1"/>
  <c r="E1086" i="1"/>
  <c r="O1086" i="1" s="1"/>
  <c r="F1086" i="1"/>
  <c r="P1086" i="1" s="1"/>
  <c r="H1086" i="1"/>
  <c r="R1086" i="1" s="1"/>
  <c r="G1086" i="1"/>
  <c r="Q1086" i="1" s="1"/>
  <c r="I1086" i="1"/>
  <c r="S1086" i="1" s="1"/>
  <c r="J1086" i="1"/>
  <c r="T1086" i="1" s="1"/>
  <c r="B1087" i="1"/>
  <c r="V1086" i="1" l="1"/>
  <c r="F1087" i="1"/>
  <c r="P1087" i="1" s="1"/>
  <c r="G1087" i="1"/>
  <c r="Q1087" i="1" s="1"/>
  <c r="B1088" i="1"/>
  <c r="H1087" i="1"/>
  <c r="R1087" i="1" s="1"/>
  <c r="I1087" i="1"/>
  <c r="S1087" i="1" s="1"/>
  <c r="C1087" i="1"/>
  <c r="M1087" i="1" s="1"/>
  <c r="K1087" i="1"/>
  <c r="U1087" i="1" s="1"/>
  <c r="D1087" i="1"/>
  <c r="N1087" i="1" s="1"/>
  <c r="E1087" i="1"/>
  <c r="O1087" i="1" s="1"/>
  <c r="J1087" i="1"/>
  <c r="T1087" i="1" s="1"/>
  <c r="I1088" i="1" l="1"/>
  <c r="S1088" i="1" s="1"/>
  <c r="J1088" i="1"/>
  <c r="T1088" i="1" s="1"/>
  <c r="C1088" i="1"/>
  <c r="M1088" i="1" s="1"/>
  <c r="K1088" i="1"/>
  <c r="U1088" i="1" s="1"/>
  <c r="D1088" i="1"/>
  <c r="N1088" i="1" s="1"/>
  <c r="F1088" i="1"/>
  <c r="P1088" i="1" s="1"/>
  <c r="E1088" i="1"/>
  <c r="O1088" i="1" s="1"/>
  <c r="G1088" i="1"/>
  <c r="Q1088" i="1" s="1"/>
  <c r="H1088" i="1"/>
  <c r="R1088" i="1" s="1"/>
  <c r="B1089" i="1"/>
  <c r="V1087" i="1"/>
  <c r="V1088" i="1" l="1"/>
  <c r="D1089" i="1"/>
  <c r="N1089" i="1" s="1"/>
  <c r="E1089" i="1"/>
  <c r="O1089" i="1" s="1"/>
  <c r="F1089" i="1"/>
  <c r="P1089" i="1" s="1"/>
  <c r="G1089" i="1"/>
  <c r="Q1089" i="1" s="1"/>
  <c r="B1090" i="1"/>
  <c r="I1089" i="1"/>
  <c r="S1089" i="1" s="1"/>
  <c r="C1089" i="1"/>
  <c r="M1089" i="1" s="1"/>
  <c r="H1089" i="1"/>
  <c r="R1089" i="1" s="1"/>
  <c r="J1089" i="1"/>
  <c r="T1089" i="1" s="1"/>
  <c r="K1089" i="1"/>
  <c r="U1089" i="1" s="1"/>
  <c r="V1089" i="1" l="1"/>
  <c r="G1090" i="1"/>
  <c r="Q1090" i="1" s="1"/>
  <c r="B1091" i="1"/>
  <c r="H1090" i="1"/>
  <c r="R1090" i="1" s="1"/>
  <c r="I1090" i="1"/>
  <c r="S1090" i="1" s="1"/>
  <c r="J1090" i="1"/>
  <c r="T1090" i="1" s="1"/>
  <c r="D1090" i="1"/>
  <c r="N1090" i="1" s="1"/>
  <c r="E1090" i="1"/>
  <c r="O1090" i="1" s="1"/>
  <c r="F1090" i="1"/>
  <c r="P1090" i="1" s="1"/>
  <c r="K1090" i="1"/>
  <c r="U1090" i="1" s="1"/>
  <c r="C1090" i="1"/>
  <c r="M1090" i="1" s="1"/>
  <c r="V1090" i="1" l="1"/>
  <c r="J1091" i="1"/>
  <c r="T1091" i="1" s="1"/>
  <c r="C1091" i="1"/>
  <c r="M1091" i="1" s="1"/>
  <c r="K1091" i="1"/>
  <c r="U1091" i="1" s="1"/>
  <c r="D1091" i="1"/>
  <c r="N1091" i="1" s="1"/>
  <c r="E1091" i="1"/>
  <c r="O1091" i="1" s="1"/>
  <c r="G1091" i="1"/>
  <c r="Q1091" i="1" s="1"/>
  <c r="B1092" i="1"/>
  <c r="F1091" i="1"/>
  <c r="P1091" i="1" s="1"/>
  <c r="H1091" i="1"/>
  <c r="R1091" i="1" s="1"/>
  <c r="I1091" i="1"/>
  <c r="S1091" i="1" s="1"/>
  <c r="E1092" i="1" l="1"/>
  <c r="O1092" i="1" s="1"/>
  <c r="F1092" i="1"/>
  <c r="P1092" i="1" s="1"/>
  <c r="G1092" i="1"/>
  <c r="Q1092" i="1" s="1"/>
  <c r="B1093" i="1"/>
  <c r="H1092" i="1"/>
  <c r="R1092" i="1" s="1"/>
  <c r="J1092" i="1"/>
  <c r="T1092" i="1" s="1"/>
  <c r="D1092" i="1"/>
  <c r="N1092" i="1" s="1"/>
  <c r="I1092" i="1"/>
  <c r="S1092" i="1" s="1"/>
  <c r="K1092" i="1"/>
  <c r="U1092" i="1" s="1"/>
  <c r="C1092" i="1"/>
  <c r="M1092" i="1" s="1"/>
  <c r="V1091" i="1"/>
  <c r="H1093" i="1" l="1"/>
  <c r="R1093" i="1" s="1"/>
  <c r="I1093" i="1"/>
  <c r="S1093" i="1" s="1"/>
  <c r="J1093" i="1"/>
  <c r="T1093" i="1" s="1"/>
  <c r="C1093" i="1"/>
  <c r="M1093" i="1" s="1"/>
  <c r="K1093" i="1"/>
  <c r="U1093" i="1" s="1"/>
  <c r="E1093" i="1"/>
  <c r="O1093" i="1" s="1"/>
  <c r="F1093" i="1"/>
  <c r="P1093" i="1" s="1"/>
  <c r="G1093" i="1"/>
  <c r="Q1093" i="1" s="1"/>
  <c r="D1093" i="1"/>
  <c r="N1093" i="1" s="1"/>
  <c r="B1094" i="1"/>
  <c r="V1092" i="1"/>
  <c r="C1094" i="1" l="1"/>
  <c r="M1094" i="1" s="1"/>
  <c r="K1094" i="1"/>
  <c r="U1094" i="1" s="1"/>
  <c r="D1094" i="1"/>
  <c r="N1094" i="1" s="1"/>
  <c r="E1094" i="1"/>
  <c r="O1094" i="1" s="1"/>
  <c r="F1094" i="1"/>
  <c r="P1094" i="1" s="1"/>
  <c r="H1094" i="1"/>
  <c r="R1094" i="1" s="1"/>
  <c r="G1094" i="1"/>
  <c r="Q1094" i="1" s="1"/>
  <c r="I1094" i="1"/>
  <c r="S1094" i="1" s="1"/>
  <c r="J1094" i="1"/>
  <c r="T1094" i="1" s="1"/>
  <c r="B1095" i="1"/>
  <c r="V1093" i="1"/>
  <c r="V1094" i="1" l="1"/>
  <c r="F1095" i="1"/>
  <c r="P1095" i="1" s="1"/>
  <c r="G1095" i="1"/>
  <c r="Q1095" i="1" s="1"/>
  <c r="B1096" i="1"/>
  <c r="H1095" i="1"/>
  <c r="R1095" i="1" s="1"/>
  <c r="I1095" i="1"/>
  <c r="S1095" i="1" s="1"/>
  <c r="C1095" i="1"/>
  <c r="M1095" i="1" s="1"/>
  <c r="K1095" i="1"/>
  <c r="U1095" i="1" s="1"/>
  <c r="E1095" i="1"/>
  <c r="O1095" i="1" s="1"/>
  <c r="J1095" i="1"/>
  <c r="T1095" i="1" s="1"/>
  <c r="D1095" i="1"/>
  <c r="N1095" i="1" s="1"/>
  <c r="V1095" i="1" s="1"/>
  <c r="I1096" i="1" l="1"/>
  <c r="S1096" i="1" s="1"/>
  <c r="J1096" i="1"/>
  <c r="T1096" i="1" s="1"/>
  <c r="C1096" i="1"/>
  <c r="M1096" i="1" s="1"/>
  <c r="K1096" i="1"/>
  <c r="U1096" i="1" s="1"/>
  <c r="D1096" i="1"/>
  <c r="N1096" i="1" s="1"/>
  <c r="V1096" i="1" s="1"/>
  <c r="F1096" i="1"/>
  <c r="P1096" i="1" s="1"/>
  <c r="G1096" i="1"/>
  <c r="Q1096" i="1" s="1"/>
  <c r="H1096" i="1"/>
  <c r="R1096" i="1" s="1"/>
  <c r="E1096" i="1"/>
  <c r="O1096" i="1" s="1"/>
  <c r="B1097" i="1"/>
  <c r="D1097" i="1" l="1"/>
  <c r="N1097" i="1" s="1"/>
  <c r="E1097" i="1"/>
  <c r="O1097" i="1" s="1"/>
  <c r="F1097" i="1"/>
  <c r="P1097" i="1" s="1"/>
  <c r="G1097" i="1"/>
  <c r="Q1097" i="1" s="1"/>
  <c r="B1098" i="1"/>
  <c r="I1097" i="1"/>
  <c r="S1097" i="1" s="1"/>
  <c r="H1097" i="1"/>
  <c r="R1097" i="1" s="1"/>
  <c r="J1097" i="1"/>
  <c r="T1097" i="1" s="1"/>
  <c r="K1097" i="1"/>
  <c r="U1097" i="1" s="1"/>
  <c r="C1097" i="1"/>
  <c r="M1097" i="1" s="1"/>
  <c r="V1097" i="1" l="1"/>
  <c r="G1098" i="1"/>
  <c r="Q1098" i="1" s="1"/>
  <c r="B1099" i="1"/>
  <c r="H1098" i="1"/>
  <c r="R1098" i="1" s="1"/>
  <c r="I1098" i="1"/>
  <c r="S1098" i="1" s="1"/>
  <c r="J1098" i="1"/>
  <c r="T1098" i="1" s="1"/>
  <c r="D1098" i="1"/>
  <c r="N1098" i="1" s="1"/>
  <c r="V1098" i="1" s="1"/>
  <c r="F1098" i="1"/>
  <c r="P1098" i="1" s="1"/>
  <c r="K1098" i="1"/>
  <c r="U1098" i="1" s="1"/>
  <c r="E1098" i="1"/>
  <c r="O1098" i="1" s="1"/>
  <c r="C1098" i="1"/>
  <c r="M1098" i="1" s="1"/>
  <c r="J1099" i="1" l="1"/>
  <c r="T1099" i="1" s="1"/>
  <c r="C1099" i="1"/>
  <c r="M1099" i="1" s="1"/>
  <c r="K1099" i="1"/>
  <c r="U1099" i="1" s="1"/>
  <c r="D1099" i="1"/>
  <c r="N1099" i="1" s="1"/>
  <c r="E1099" i="1"/>
  <c r="O1099" i="1" s="1"/>
  <c r="G1099" i="1"/>
  <c r="Q1099" i="1" s="1"/>
  <c r="B1100" i="1"/>
  <c r="H1099" i="1"/>
  <c r="R1099" i="1" s="1"/>
  <c r="I1099" i="1"/>
  <c r="S1099" i="1" s="1"/>
  <c r="F1099" i="1"/>
  <c r="P1099" i="1" s="1"/>
  <c r="V1099" i="1" l="1"/>
  <c r="E1100" i="1"/>
  <c r="O1100" i="1" s="1"/>
  <c r="F1100" i="1"/>
  <c r="P1100" i="1" s="1"/>
  <c r="G1100" i="1"/>
  <c r="Q1100" i="1" s="1"/>
  <c r="B1101" i="1"/>
  <c r="H1100" i="1"/>
  <c r="R1100" i="1" s="1"/>
  <c r="J1100" i="1"/>
  <c r="T1100" i="1" s="1"/>
  <c r="I1100" i="1"/>
  <c r="S1100" i="1" s="1"/>
  <c r="K1100" i="1"/>
  <c r="U1100" i="1" s="1"/>
  <c r="D1100" i="1"/>
  <c r="N1100" i="1" s="1"/>
  <c r="C1100" i="1"/>
  <c r="M1100" i="1" s="1"/>
  <c r="H1101" i="1" l="1"/>
  <c r="R1101" i="1" s="1"/>
  <c r="I1101" i="1"/>
  <c r="S1101" i="1" s="1"/>
  <c r="J1101" i="1"/>
  <c r="T1101" i="1" s="1"/>
  <c r="C1101" i="1"/>
  <c r="M1101" i="1" s="1"/>
  <c r="K1101" i="1"/>
  <c r="U1101" i="1" s="1"/>
  <c r="E1101" i="1"/>
  <c r="O1101" i="1" s="1"/>
  <c r="G1101" i="1"/>
  <c r="Q1101" i="1" s="1"/>
  <c r="F1101" i="1"/>
  <c r="P1101" i="1" s="1"/>
  <c r="D1101" i="1"/>
  <c r="N1101" i="1" s="1"/>
  <c r="B1102" i="1"/>
  <c r="V1100" i="1"/>
  <c r="C1102" i="1" l="1"/>
  <c r="M1102" i="1" s="1"/>
  <c r="K1102" i="1"/>
  <c r="U1102" i="1" s="1"/>
  <c r="D1102" i="1"/>
  <c r="N1102" i="1" s="1"/>
  <c r="E1102" i="1"/>
  <c r="O1102" i="1" s="1"/>
  <c r="F1102" i="1"/>
  <c r="P1102" i="1" s="1"/>
  <c r="H1102" i="1"/>
  <c r="R1102" i="1" s="1"/>
  <c r="I1102" i="1"/>
  <c r="S1102" i="1" s="1"/>
  <c r="J1102" i="1"/>
  <c r="T1102" i="1" s="1"/>
  <c r="G1102" i="1"/>
  <c r="Q1102" i="1" s="1"/>
  <c r="B1103" i="1"/>
  <c r="V1101" i="1"/>
  <c r="V1102" i="1" l="1"/>
  <c r="F1103" i="1"/>
  <c r="P1103" i="1" s="1"/>
  <c r="G1103" i="1"/>
  <c r="Q1103" i="1" s="1"/>
  <c r="B1104" i="1"/>
  <c r="H1103" i="1"/>
  <c r="R1103" i="1" s="1"/>
  <c r="I1103" i="1"/>
  <c r="S1103" i="1" s="1"/>
  <c r="C1103" i="1"/>
  <c r="M1103" i="1" s="1"/>
  <c r="K1103" i="1"/>
  <c r="U1103" i="1" s="1"/>
  <c r="J1103" i="1"/>
  <c r="T1103" i="1" s="1"/>
  <c r="E1103" i="1"/>
  <c r="O1103" i="1" s="1"/>
  <c r="D1103" i="1"/>
  <c r="N1103" i="1" s="1"/>
  <c r="I1104" i="1" l="1"/>
  <c r="S1104" i="1" s="1"/>
  <c r="J1104" i="1"/>
  <c r="T1104" i="1" s="1"/>
  <c r="C1104" i="1"/>
  <c r="M1104" i="1" s="1"/>
  <c r="K1104" i="1"/>
  <c r="U1104" i="1" s="1"/>
  <c r="D1104" i="1"/>
  <c r="N1104" i="1" s="1"/>
  <c r="F1104" i="1"/>
  <c r="P1104" i="1" s="1"/>
  <c r="H1104" i="1"/>
  <c r="R1104" i="1" s="1"/>
  <c r="G1104" i="1"/>
  <c r="Q1104" i="1" s="1"/>
  <c r="B1105" i="1"/>
  <c r="E1104" i="1"/>
  <c r="O1104" i="1" s="1"/>
  <c r="V1103" i="1"/>
  <c r="V1104" i="1" l="1"/>
  <c r="D1105" i="1"/>
  <c r="N1105" i="1" s="1"/>
  <c r="E1105" i="1"/>
  <c r="O1105" i="1" s="1"/>
  <c r="F1105" i="1"/>
  <c r="P1105" i="1" s="1"/>
  <c r="G1105" i="1"/>
  <c r="Q1105" i="1" s="1"/>
  <c r="B1106" i="1"/>
  <c r="I1105" i="1"/>
  <c r="S1105" i="1" s="1"/>
  <c r="J1105" i="1"/>
  <c r="T1105" i="1" s="1"/>
  <c r="K1105" i="1"/>
  <c r="U1105" i="1" s="1"/>
  <c r="H1105" i="1"/>
  <c r="R1105" i="1" s="1"/>
  <c r="C1105" i="1"/>
  <c r="M1105" i="1" s="1"/>
  <c r="G1106" i="1" l="1"/>
  <c r="Q1106" i="1" s="1"/>
  <c r="B1107" i="1"/>
  <c r="H1106" i="1"/>
  <c r="R1106" i="1" s="1"/>
  <c r="I1106" i="1"/>
  <c r="S1106" i="1" s="1"/>
  <c r="J1106" i="1"/>
  <c r="T1106" i="1" s="1"/>
  <c r="D1106" i="1"/>
  <c r="N1106" i="1" s="1"/>
  <c r="V1106" i="1" s="1"/>
  <c r="K1106" i="1"/>
  <c r="U1106" i="1" s="1"/>
  <c r="F1106" i="1"/>
  <c r="P1106" i="1" s="1"/>
  <c r="C1106" i="1"/>
  <c r="M1106" i="1" s="1"/>
  <c r="E1106" i="1"/>
  <c r="O1106" i="1" s="1"/>
  <c r="V1105" i="1"/>
  <c r="J1107" i="1" l="1"/>
  <c r="T1107" i="1" s="1"/>
  <c r="C1107" i="1"/>
  <c r="M1107" i="1" s="1"/>
  <c r="K1107" i="1"/>
  <c r="U1107" i="1" s="1"/>
  <c r="D1107" i="1"/>
  <c r="N1107" i="1" s="1"/>
  <c r="E1107" i="1"/>
  <c r="O1107" i="1" s="1"/>
  <c r="G1107" i="1"/>
  <c r="Q1107" i="1" s="1"/>
  <c r="B1108" i="1"/>
  <c r="I1107" i="1"/>
  <c r="S1107" i="1" s="1"/>
  <c r="H1107" i="1"/>
  <c r="R1107" i="1" s="1"/>
  <c r="F1107" i="1"/>
  <c r="P1107" i="1" s="1"/>
  <c r="E1108" i="1" l="1"/>
  <c r="O1108" i="1" s="1"/>
  <c r="F1108" i="1"/>
  <c r="P1108" i="1" s="1"/>
  <c r="G1108" i="1"/>
  <c r="Q1108" i="1" s="1"/>
  <c r="B1109" i="1"/>
  <c r="H1108" i="1"/>
  <c r="R1108" i="1" s="1"/>
  <c r="J1108" i="1"/>
  <c r="T1108" i="1" s="1"/>
  <c r="K1108" i="1"/>
  <c r="U1108" i="1" s="1"/>
  <c r="I1108" i="1"/>
  <c r="S1108" i="1" s="1"/>
  <c r="D1108" i="1"/>
  <c r="N1108" i="1" s="1"/>
  <c r="C1108" i="1"/>
  <c r="M1108" i="1" s="1"/>
  <c r="V1107" i="1"/>
  <c r="H1109" i="1" l="1"/>
  <c r="R1109" i="1" s="1"/>
  <c r="I1109" i="1"/>
  <c r="S1109" i="1" s="1"/>
  <c r="J1109" i="1"/>
  <c r="T1109" i="1" s="1"/>
  <c r="C1109" i="1"/>
  <c r="M1109" i="1" s="1"/>
  <c r="K1109" i="1"/>
  <c r="U1109" i="1" s="1"/>
  <c r="E1109" i="1"/>
  <c r="O1109" i="1" s="1"/>
  <c r="G1109" i="1"/>
  <c r="Q1109" i="1" s="1"/>
  <c r="D1109" i="1"/>
  <c r="N1109" i="1" s="1"/>
  <c r="F1109" i="1"/>
  <c r="P1109" i="1" s="1"/>
  <c r="B1110" i="1"/>
  <c r="V1108" i="1"/>
  <c r="C1110" i="1" l="1"/>
  <c r="M1110" i="1" s="1"/>
  <c r="K1110" i="1"/>
  <c r="U1110" i="1" s="1"/>
  <c r="D1110" i="1"/>
  <c r="N1110" i="1" s="1"/>
  <c r="E1110" i="1"/>
  <c r="O1110" i="1" s="1"/>
  <c r="F1110" i="1"/>
  <c r="P1110" i="1" s="1"/>
  <c r="H1110" i="1"/>
  <c r="R1110" i="1" s="1"/>
  <c r="J1110" i="1"/>
  <c r="T1110" i="1" s="1"/>
  <c r="B1111" i="1"/>
  <c r="I1110" i="1"/>
  <c r="S1110" i="1" s="1"/>
  <c r="G1110" i="1"/>
  <c r="Q1110" i="1" s="1"/>
  <c r="V1109" i="1"/>
  <c r="V1110" i="1" l="1"/>
  <c r="F1111" i="1"/>
  <c r="P1111" i="1" s="1"/>
  <c r="G1111" i="1"/>
  <c r="Q1111" i="1" s="1"/>
  <c r="B1112" i="1"/>
  <c r="H1111" i="1"/>
  <c r="R1111" i="1" s="1"/>
  <c r="I1111" i="1"/>
  <c r="S1111" i="1" s="1"/>
  <c r="C1111" i="1"/>
  <c r="M1111" i="1" s="1"/>
  <c r="K1111" i="1"/>
  <c r="U1111" i="1" s="1"/>
  <c r="J1111" i="1"/>
  <c r="T1111" i="1" s="1"/>
  <c r="D1111" i="1"/>
  <c r="N1111" i="1" s="1"/>
  <c r="V1111" i="1" s="1"/>
  <c r="E1111" i="1"/>
  <c r="O1111" i="1" s="1"/>
  <c r="I1112" i="1" l="1"/>
  <c r="S1112" i="1" s="1"/>
  <c r="J1112" i="1"/>
  <c r="T1112" i="1" s="1"/>
  <c r="C1112" i="1"/>
  <c r="M1112" i="1" s="1"/>
  <c r="K1112" i="1"/>
  <c r="U1112" i="1" s="1"/>
  <c r="D1112" i="1"/>
  <c r="N1112" i="1" s="1"/>
  <c r="F1112" i="1"/>
  <c r="P1112" i="1" s="1"/>
  <c r="B1113" i="1"/>
  <c r="H1112" i="1"/>
  <c r="R1112" i="1" s="1"/>
  <c r="G1112" i="1"/>
  <c r="Q1112" i="1" s="1"/>
  <c r="E1112" i="1"/>
  <c r="O1112" i="1" s="1"/>
  <c r="V1112" i="1" l="1"/>
  <c r="D1113" i="1"/>
  <c r="N1113" i="1" s="1"/>
  <c r="E1113" i="1"/>
  <c r="O1113" i="1" s="1"/>
  <c r="F1113" i="1"/>
  <c r="P1113" i="1" s="1"/>
  <c r="G1113" i="1"/>
  <c r="Q1113" i="1" s="1"/>
  <c r="B1114" i="1"/>
  <c r="I1113" i="1"/>
  <c r="S1113" i="1" s="1"/>
  <c r="K1113" i="1"/>
  <c r="U1113" i="1" s="1"/>
  <c r="J1113" i="1"/>
  <c r="T1113" i="1" s="1"/>
  <c r="C1113" i="1"/>
  <c r="M1113" i="1" s="1"/>
  <c r="H1113" i="1"/>
  <c r="R1113" i="1" s="1"/>
  <c r="G1114" i="1" l="1"/>
  <c r="Q1114" i="1" s="1"/>
  <c r="B1115" i="1"/>
  <c r="H1114" i="1"/>
  <c r="R1114" i="1" s="1"/>
  <c r="I1114" i="1"/>
  <c r="S1114" i="1" s="1"/>
  <c r="J1114" i="1"/>
  <c r="T1114" i="1" s="1"/>
  <c r="D1114" i="1"/>
  <c r="N1114" i="1" s="1"/>
  <c r="V1114" i="1" s="1"/>
  <c r="C1114" i="1"/>
  <c r="M1114" i="1" s="1"/>
  <c r="K1114" i="1"/>
  <c r="U1114" i="1" s="1"/>
  <c r="E1114" i="1"/>
  <c r="O1114" i="1" s="1"/>
  <c r="F1114" i="1"/>
  <c r="P1114" i="1" s="1"/>
  <c r="V1113" i="1"/>
  <c r="J1115" i="1" l="1"/>
  <c r="T1115" i="1" s="1"/>
  <c r="C1115" i="1"/>
  <c r="M1115" i="1" s="1"/>
  <c r="K1115" i="1"/>
  <c r="U1115" i="1" s="1"/>
  <c r="D1115" i="1"/>
  <c r="N1115" i="1" s="1"/>
  <c r="E1115" i="1"/>
  <c r="O1115" i="1" s="1"/>
  <c r="G1115" i="1"/>
  <c r="Q1115" i="1" s="1"/>
  <c r="B1116" i="1"/>
  <c r="H1115" i="1"/>
  <c r="R1115" i="1" s="1"/>
  <c r="I1115" i="1"/>
  <c r="S1115" i="1" s="1"/>
  <c r="F1115" i="1"/>
  <c r="P1115" i="1" s="1"/>
  <c r="V1115" i="1" l="1"/>
  <c r="E1116" i="1"/>
  <c r="O1116" i="1" s="1"/>
  <c r="F1116" i="1"/>
  <c r="P1116" i="1" s="1"/>
  <c r="G1116" i="1"/>
  <c r="Q1116" i="1" s="1"/>
  <c r="B1117" i="1"/>
  <c r="H1116" i="1"/>
  <c r="R1116" i="1" s="1"/>
  <c r="C1116" i="1"/>
  <c r="M1116" i="1" s="1"/>
  <c r="D1116" i="1"/>
  <c r="N1116" i="1" s="1"/>
  <c r="V1116" i="1" s="1"/>
  <c r="I1116" i="1"/>
  <c r="S1116" i="1" s="1"/>
  <c r="J1116" i="1"/>
  <c r="T1116" i="1" s="1"/>
  <c r="K1116" i="1"/>
  <c r="U1116" i="1" s="1"/>
  <c r="H1117" i="1" l="1"/>
  <c r="R1117" i="1" s="1"/>
  <c r="J1117" i="1"/>
  <c r="T1117" i="1" s="1"/>
  <c r="C1117" i="1"/>
  <c r="M1117" i="1" s="1"/>
  <c r="K1117" i="1"/>
  <c r="U1117" i="1" s="1"/>
  <c r="B1118" i="1"/>
  <c r="D1117" i="1"/>
  <c r="N1117" i="1" s="1"/>
  <c r="V1117" i="1" s="1"/>
  <c r="E1117" i="1"/>
  <c r="O1117" i="1" s="1"/>
  <c r="I1117" i="1"/>
  <c r="S1117" i="1" s="1"/>
  <c r="F1117" i="1"/>
  <c r="P1117" i="1" s="1"/>
  <c r="G1117" i="1"/>
  <c r="Q1117" i="1" s="1"/>
  <c r="C1118" i="1" l="1"/>
  <c r="M1118" i="1" s="1"/>
  <c r="K1118" i="1"/>
  <c r="U1118" i="1" s="1"/>
  <c r="E1118" i="1"/>
  <c r="O1118" i="1" s="1"/>
  <c r="F1118" i="1"/>
  <c r="P1118" i="1" s="1"/>
  <c r="D1118" i="1"/>
  <c r="N1118" i="1" s="1"/>
  <c r="G1118" i="1"/>
  <c r="Q1118" i="1" s="1"/>
  <c r="H1118" i="1"/>
  <c r="R1118" i="1" s="1"/>
  <c r="I1118" i="1"/>
  <c r="S1118" i="1" s="1"/>
  <c r="B1119" i="1"/>
  <c r="J1118" i="1"/>
  <c r="T1118" i="1" s="1"/>
  <c r="V1118" i="1" l="1"/>
  <c r="F1119" i="1"/>
  <c r="P1119" i="1" s="1"/>
  <c r="H1119" i="1"/>
  <c r="R1119" i="1" s="1"/>
  <c r="I1119" i="1"/>
  <c r="S1119" i="1" s="1"/>
  <c r="G1119" i="1"/>
  <c r="Q1119" i="1" s="1"/>
  <c r="J1119" i="1"/>
  <c r="T1119" i="1" s="1"/>
  <c r="K1119" i="1"/>
  <c r="U1119" i="1" s="1"/>
  <c r="B1120" i="1"/>
  <c r="E1119" i="1"/>
  <c r="O1119" i="1" s="1"/>
  <c r="C1119" i="1"/>
  <c r="M1119" i="1" s="1"/>
  <c r="D1119" i="1"/>
  <c r="N1119" i="1" s="1"/>
  <c r="I1120" i="1" l="1"/>
  <c r="S1120" i="1" s="1"/>
  <c r="C1120" i="1"/>
  <c r="M1120" i="1" s="1"/>
  <c r="K1120" i="1"/>
  <c r="U1120" i="1" s="1"/>
  <c r="D1120" i="1"/>
  <c r="N1120" i="1" s="1"/>
  <c r="E1120" i="1"/>
  <c r="O1120" i="1" s="1"/>
  <c r="F1120" i="1"/>
  <c r="P1120" i="1" s="1"/>
  <c r="J1120" i="1"/>
  <c r="T1120" i="1" s="1"/>
  <c r="B1121" i="1"/>
  <c r="G1120" i="1"/>
  <c r="Q1120" i="1" s="1"/>
  <c r="H1120" i="1"/>
  <c r="R1120" i="1" s="1"/>
  <c r="V1119" i="1"/>
  <c r="V1120" i="1" l="1"/>
  <c r="D1121" i="1"/>
  <c r="N1121" i="1" s="1"/>
  <c r="F1121" i="1"/>
  <c r="P1121" i="1" s="1"/>
  <c r="G1121" i="1"/>
  <c r="Q1121" i="1" s="1"/>
  <c r="B1122" i="1"/>
  <c r="C1121" i="1"/>
  <c r="M1121" i="1" s="1"/>
  <c r="E1121" i="1"/>
  <c r="O1121" i="1" s="1"/>
  <c r="H1121" i="1"/>
  <c r="R1121" i="1" s="1"/>
  <c r="I1121" i="1"/>
  <c r="S1121" i="1" s="1"/>
  <c r="J1121" i="1"/>
  <c r="T1121" i="1" s="1"/>
  <c r="K1121" i="1"/>
  <c r="U1121" i="1" s="1"/>
  <c r="G1122" i="1" l="1"/>
  <c r="Q1122" i="1" s="1"/>
  <c r="B1123" i="1"/>
  <c r="I1122" i="1"/>
  <c r="S1122" i="1" s="1"/>
  <c r="J1122" i="1"/>
  <c r="T1122" i="1" s="1"/>
  <c r="H1122" i="1"/>
  <c r="R1122" i="1" s="1"/>
  <c r="K1122" i="1"/>
  <c r="U1122" i="1" s="1"/>
  <c r="C1122" i="1"/>
  <c r="M1122" i="1" s="1"/>
  <c r="F1122" i="1"/>
  <c r="P1122" i="1" s="1"/>
  <c r="D1122" i="1"/>
  <c r="N1122" i="1" s="1"/>
  <c r="E1122" i="1"/>
  <c r="O1122" i="1" s="1"/>
  <c r="V1121" i="1"/>
  <c r="J1123" i="1" l="1"/>
  <c r="T1123" i="1" s="1"/>
  <c r="D1123" i="1"/>
  <c r="N1123" i="1" s="1"/>
  <c r="E1123" i="1"/>
  <c r="O1123" i="1" s="1"/>
  <c r="C1123" i="1"/>
  <c r="M1123" i="1" s="1"/>
  <c r="F1123" i="1"/>
  <c r="P1123" i="1" s="1"/>
  <c r="G1123" i="1"/>
  <c r="Q1123" i="1" s="1"/>
  <c r="K1123" i="1"/>
  <c r="U1123" i="1" s="1"/>
  <c r="B1124" i="1"/>
  <c r="H1123" i="1"/>
  <c r="R1123" i="1" s="1"/>
  <c r="I1123" i="1"/>
  <c r="S1123" i="1" s="1"/>
  <c r="V1122" i="1"/>
  <c r="V1123" i="1" l="1"/>
  <c r="E1124" i="1"/>
  <c r="O1124" i="1" s="1"/>
  <c r="G1124" i="1"/>
  <c r="Q1124" i="1" s="1"/>
  <c r="B1125" i="1"/>
  <c r="H1124" i="1"/>
  <c r="R1124" i="1" s="1"/>
  <c r="D1124" i="1"/>
  <c r="N1124" i="1" s="1"/>
  <c r="F1124" i="1"/>
  <c r="P1124" i="1" s="1"/>
  <c r="I1124" i="1"/>
  <c r="S1124" i="1" s="1"/>
  <c r="J1124" i="1"/>
  <c r="T1124" i="1" s="1"/>
  <c r="K1124" i="1"/>
  <c r="U1124" i="1" s="1"/>
  <c r="C1124" i="1"/>
  <c r="M1124" i="1" s="1"/>
  <c r="V1124" i="1" l="1"/>
  <c r="H1125" i="1"/>
  <c r="R1125" i="1" s="1"/>
  <c r="J1125" i="1"/>
  <c r="T1125" i="1" s="1"/>
  <c r="C1125" i="1"/>
  <c r="M1125" i="1" s="1"/>
  <c r="K1125" i="1"/>
  <c r="U1125" i="1" s="1"/>
  <c r="I1125" i="1"/>
  <c r="S1125" i="1" s="1"/>
  <c r="B1126" i="1"/>
  <c r="D1125" i="1"/>
  <c r="N1125" i="1" s="1"/>
  <c r="V1125" i="1" s="1"/>
  <c r="G1125" i="1"/>
  <c r="Q1125" i="1" s="1"/>
  <c r="E1125" i="1"/>
  <c r="O1125" i="1" s="1"/>
  <c r="F1125" i="1"/>
  <c r="P1125" i="1" s="1"/>
  <c r="C1126" i="1" l="1"/>
  <c r="M1126" i="1" s="1"/>
  <c r="K1126" i="1"/>
  <c r="U1126" i="1" s="1"/>
  <c r="E1126" i="1"/>
  <c r="O1126" i="1" s="1"/>
  <c r="F1126" i="1"/>
  <c r="P1126" i="1" s="1"/>
  <c r="D1126" i="1"/>
  <c r="N1126" i="1" s="1"/>
  <c r="G1126" i="1"/>
  <c r="Q1126" i="1" s="1"/>
  <c r="H1126" i="1"/>
  <c r="R1126" i="1" s="1"/>
  <c r="I1126" i="1"/>
  <c r="S1126" i="1" s="1"/>
  <c r="J1126" i="1"/>
  <c r="T1126" i="1" s="1"/>
  <c r="B1127" i="1"/>
  <c r="V1126" i="1" l="1"/>
  <c r="F1127" i="1"/>
  <c r="P1127" i="1" s="1"/>
  <c r="H1127" i="1"/>
  <c r="R1127" i="1" s="1"/>
  <c r="I1127" i="1"/>
  <c r="S1127" i="1" s="1"/>
  <c r="E1127" i="1"/>
  <c r="O1127" i="1" s="1"/>
  <c r="G1127" i="1"/>
  <c r="Q1127" i="1" s="1"/>
  <c r="J1127" i="1"/>
  <c r="T1127" i="1" s="1"/>
  <c r="K1127" i="1"/>
  <c r="U1127" i="1" s="1"/>
  <c r="B1128" i="1"/>
  <c r="D1127" i="1"/>
  <c r="N1127" i="1" s="1"/>
  <c r="C1127" i="1"/>
  <c r="M1127" i="1" s="1"/>
  <c r="V1127" i="1" l="1"/>
  <c r="I1128" i="1"/>
  <c r="S1128" i="1" s="1"/>
  <c r="C1128" i="1"/>
  <c r="M1128" i="1" s="1"/>
  <c r="K1128" i="1"/>
  <c r="U1128" i="1" s="1"/>
  <c r="D1128" i="1"/>
  <c r="N1128" i="1" s="1"/>
  <c r="V1128" i="1" s="1"/>
  <c r="J1128" i="1"/>
  <c r="T1128" i="1" s="1"/>
  <c r="B1129" i="1"/>
  <c r="E1128" i="1"/>
  <c r="O1128" i="1" s="1"/>
  <c r="H1128" i="1"/>
  <c r="R1128" i="1" s="1"/>
  <c r="F1128" i="1"/>
  <c r="P1128" i="1" s="1"/>
  <c r="G1128" i="1"/>
  <c r="Q1128" i="1" s="1"/>
  <c r="D1129" i="1" l="1"/>
  <c r="N1129" i="1" s="1"/>
  <c r="F1129" i="1"/>
  <c r="P1129" i="1" s="1"/>
  <c r="G1129" i="1"/>
  <c r="Q1129" i="1" s="1"/>
  <c r="B1130" i="1"/>
  <c r="C1129" i="1"/>
  <c r="M1129" i="1" s="1"/>
  <c r="E1129" i="1"/>
  <c r="O1129" i="1" s="1"/>
  <c r="H1129" i="1"/>
  <c r="R1129" i="1" s="1"/>
  <c r="I1129" i="1"/>
  <c r="S1129" i="1" s="1"/>
  <c r="J1129" i="1"/>
  <c r="T1129" i="1" s="1"/>
  <c r="K1129" i="1"/>
  <c r="U1129" i="1" s="1"/>
  <c r="G1130" i="1" l="1"/>
  <c r="Q1130" i="1" s="1"/>
  <c r="I1130" i="1"/>
  <c r="S1130" i="1" s="1"/>
  <c r="J1130" i="1"/>
  <c r="T1130" i="1" s="1"/>
  <c r="F1130" i="1"/>
  <c r="P1130" i="1" s="1"/>
  <c r="H1130" i="1"/>
  <c r="R1130" i="1" s="1"/>
  <c r="K1130" i="1"/>
  <c r="U1130" i="1" s="1"/>
  <c r="B1131" i="1"/>
  <c r="E1130" i="1"/>
  <c r="O1130" i="1" s="1"/>
  <c r="C1130" i="1"/>
  <c r="M1130" i="1" s="1"/>
  <c r="D1130" i="1"/>
  <c r="N1130" i="1" s="1"/>
  <c r="V1129" i="1"/>
  <c r="F1131" i="1" l="1"/>
  <c r="P1131" i="1" s="1"/>
  <c r="G1131" i="1"/>
  <c r="Q1131" i="1" s="1"/>
  <c r="B1132" i="1"/>
  <c r="H1131" i="1"/>
  <c r="R1131" i="1" s="1"/>
  <c r="I1131" i="1"/>
  <c r="S1131" i="1" s="1"/>
  <c r="J1131" i="1"/>
  <c r="T1131" i="1" s="1"/>
  <c r="E1131" i="1"/>
  <c r="O1131" i="1" s="1"/>
  <c r="C1131" i="1"/>
  <c r="M1131" i="1" s="1"/>
  <c r="D1131" i="1"/>
  <c r="N1131" i="1" s="1"/>
  <c r="K1131" i="1"/>
  <c r="U1131" i="1" s="1"/>
  <c r="V1130" i="1"/>
  <c r="I1132" i="1" l="1"/>
  <c r="S1132" i="1" s="1"/>
  <c r="J1132" i="1"/>
  <c r="T1132" i="1" s="1"/>
  <c r="C1132" i="1"/>
  <c r="M1132" i="1" s="1"/>
  <c r="K1132" i="1"/>
  <c r="U1132" i="1" s="1"/>
  <c r="D1132" i="1"/>
  <c r="N1132" i="1" s="1"/>
  <c r="V1132" i="1" s="1"/>
  <c r="E1132" i="1"/>
  <c r="O1132" i="1" s="1"/>
  <c r="H1132" i="1"/>
  <c r="R1132" i="1" s="1"/>
  <c r="B1133" i="1"/>
  <c r="G1132" i="1"/>
  <c r="Q1132" i="1" s="1"/>
  <c r="F1132" i="1"/>
  <c r="P1132" i="1" s="1"/>
  <c r="V1131" i="1"/>
  <c r="D1133" i="1" l="1"/>
  <c r="N1133" i="1" s="1"/>
  <c r="E1133" i="1"/>
  <c r="O1133" i="1" s="1"/>
  <c r="F1133" i="1"/>
  <c r="P1133" i="1" s="1"/>
  <c r="G1133" i="1"/>
  <c r="Q1133" i="1" s="1"/>
  <c r="B1134" i="1"/>
  <c r="H1133" i="1"/>
  <c r="R1133" i="1" s="1"/>
  <c r="C1133" i="1"/>
  <c r="M1133" i="1" s="1"/>
  <c r="K1133" i="1"/>
  <c r="U1133" i="1" s="1"/>
  <c r="I1133" i="1"/>
  <c r="S1133" i="1" s="1"/>
  <c r="J1133" i="1"/>
  <c r="T1133" i="1" s="1"/>
  <c r="V1133" i="1" l="1"/>
  <c r="G1134" i="1"/>
  <c r="Q1134" i="1" s="1"/>
  <c r="B1135" i="1"/>
  <c r="H1134" i="1"/>
  <c r="R1134" i="1" s="1"/>
  <c r="I1134" i="1"/>
  <c r="S1134" i="1" s="1"/>
  <c r="J1134" i="1"/>
  <c r="T1134" i="1" s="1"/>
  <c r="C1134" i="1"/>
  <c r="M1134" i="1" s="1"/>
  <c r="K1134" i="1"/>
  <c r="U1134" i="1" s="1"/>
  <c r="F1134" i="1"/>
  <c r="P1134" i="1" s="1"/>
  <c r="D1134" i="1"/>
  <c r="N1134" i="1" s="1"/>
  <c r="E1134" i="1"/>
  <c r="O1134" i="1" s="1"/>
  <c r="J1135" i="1" l="1"/>
  <c r="T1135" i="1" s="1"/>
  <c r="C1135" i="1"/>
  <c r="M1135" i="1" s="1"/>
  <c r="K1135" i="1"/>
  <c r="U1135" i="1" s="1"/>
  <c r="D1135" i="1"/>
  <c r="N1135" i="1" s="1"/>
  <c r="E1135" i="1"/>
  <c r="O1135" i="1" s="1"/>
  <c r="F1135" i="1"/>
  <c r="P1135" i="1" s="1"/>
  <c r="I1135" i="1"/>
  <c r="S1135" i="1" s="1"/>
  <c r="B1136" i="1"/>
  <c r="G1135" i="1"/>
  <c r="Q1135" i="1" s="1"/>
  <c r="H1135" i="1"/>
  <c r="R1135" i="1" s="1"/>
  <c r="V1134" i="1"/>
  <c r="V1135" i="1" l="1"/>
  <c r="E1136" i="1"/>
  <c r="O1136" i="1" s="1"/>
  <c r="F1136" i="1"/>
  <c r="P1136" i="1" s="1"/>
  <c r="G1136" i="1"/>
  <c r="Q1136" i="1" s="1"/>
  <c r="B1137" i="1"/>
  <c r="H1136" i="1"/>
  <c r="R1136" i="1" s="1"/>
  <c r="I1136" i="1"/>
  <c r="S1136" i="1" s="1"/>
  <c r="D1136" i="1"/>
  <c r="N1136" i="1" s="1"/>
  <c r="C1136" i="1"/>
  <c r="M1136" i="1" s="1"/>
  <c r="J1136" i="1"/>
  <c r="T1136" i="1" s="1"/>
  <c r="K1136" i="1"/>
  <c r="U1136" i="1" s="1"/>
  <c r="H1137" i="1" l="1"/>
  <c r="R1137" i="1" s="1"/>
  <c r="I1137" i="1"/>
  <c r="S1137" i="1" s="1"/>
  <c r="J1137" i="1"/>
  <c r="T1137" i="1" s="1"/>
  <c r="C1137" i="1"/>
  <c r="M1137" i="1" s="1"/>
  <c r="K1137" i="1"/>
  <c r="U1137" i="1" s="1"/>
  <c r="D1137" i="1"/>
  <c r="N1137" i="1" s="1"/>
  <c r="G1137" i="1"/>
  <c r="Q1137" i="1" s="1"/>
  <c r="B1138" i="1"/>
  <c r="E1137" i="1"/>
  <c r="O1137" i="1" s="1"/>
  <c r="F1137" i="1"/>
  <c r="P1137" i="1" s="1"/>
  <c r="V1136" i="1"/>
  <c r="C1138" i="1" l="1"/>
  <c r="M1138" i="1" s="1"/>
  <c r="K1138" i="1"/>
  <c r="U1138" i="1" s="1"/>
  <c r="D1138" i="1"/>
  <c r="N1138" i="1" s="1"/>
  <c r="E1138" i="1"/>
  <c r="O1138" i="1" s="1"/>
  <c r="F1138" i="1"/>
  <c r="P1138" i="1" s="1"/>
  <c r="G1138" i="1"/>
  <c r="Q1138" i="1" s="1"/>
  <c r="B1139" i="1"/>
  <c r="J1138" i="1"/>
  <c r="T1138" i="1" s="1"/>
  <c r="H1138" i="1"/>
  <c r="R1138" i="1" s="1"/>
  <c r="I1138" i="1"/>
  <c r="S1138" i="1" s="1"/>
  <c r="V1137" i="1"/>
  <c r="V1138" i="1" l="1"/>
  <c r="F1139" i="1"/>
  <c r="P1139" i="1" s="1"/>
  <c r="G1139" i="1"/>
  <c r="Q1139" i="1" s="1"/>
  <c r="B1140" i="1"/>
  <c r="H1139" i="1"/>
  <c r="R1139" i="1" s="1"/>
  <c r="I1139" i="1"/>
  <c r="S1139" i="1" s="1"/>
  <c r="J1139" i="1"/>
  <c r="T1139" i="1" s="1"/>
  <c r="E1139" i="1"/>
  <c r="O1139" i="1" s="1"/>
  <c r="C1139" i="1"/>
  <c r="M1139" i="1" s="1"/>
  <c r="D1139" i="1"/>
  <c r="N1139" i="1" s="1"/>
  <c r="K1139" i="1"/>
  <c r="U1139" i="1" s="1"/>
  <c r="I1140" i="1" l="1"/>
  <c r="S1140" i="1" s="1"/>
  <c r="J1140" i="1"/>
  <c r="T1140" i="1" s="1"/>
  <c r="C1140" i="1"/>
  <c r="M1140" i="1" s="1"/>
  <c r="K1140" i="1"/>
  <c r="U1140" i="1" s="1"/>
  <c r="D1140" i="1"/>
  <c r="N1140" i="1" s="1"/>
  <c r="V1140" i="1" s="1"/>
  <c r="E1140" i="1"/>
  <c r="O1140" i="1" s="1"/>
  <c r="H1140" i="1"/>
  <c r="R1140" i="1" s="1"/>
  <c r="F1140" i="1"/>
  <c r="P1140" i="1" s="1"/>
  <c r="G1140" i="1"/>
  <c r="Q1140" i="1" s="1"/>
  <c r="B1141" i="1"/>
  <c r="V1139" i="1"/>
  <c r="D1141" i="1" l="1"/>
  <c r="N1141" i="1" s="1"/>
  <c r="E1141" i="1"/>
  <c r="O1141" i="1" s="1"/>
  <c r="F1141" i="1"/>
  <c r="P1141" i="1" s="1"/>
  <c r="G1141" i="1"/>
  <c r="Q1141" i="1" s="1"/>
  <c r="B1142" i="1"/>
  <c r="H1141" i="1"/>
  <c r="R1141" i="1" s="1"/>
  <c r="C1141" i="1"/>
  <c r="M1141" i="1" s="1"/>
  <c r="K1141" i="1"/>
  <c r="U1141" i="1" s="1"/>
  <c r="I1141" i="1"/>
  <c r="S1141" i="1" s="1"/>
  <c r="J1141" i="1"/>
  <c r="T1141" i="1" s="1"/>
  <c r="G1142" i="1" l="1"/>
  <c r="Q1142" i="1" s="1"/>
  <c r="B1143" i="1"/>
  <c r="H1142" i="1"/>
  <c r="R1142" i="1" s="1"/>
  <c r="I1142" i="1"/>
  <c r="S1142" i="1" s="1"/>
  <c r="J1142" i="1"/>
  <c r="T1142" i="1" s="1"/>
  <c r="C1142" i="1"/>
  <c r="M1142" i="1" s="1"/>
  <c r="K1142" i="1"/>
  <c r="U1142" i="1" s="1"/>
  <c r="F1142" i="1"/>
  <c r="P1142" i="1" s="1"/>
  <c r="D1142" i="1"/>
  <c r="N1142" i="1" s="1"/>
  <c r="E1142" i="1"/>
  <c r="O1142" i="1" s="1"/>
  <c r="V1141" i="1"/>
  <c r="J1143" i="1" l="1"/>
  <c r="T1143" i="1" s="1"/>
  <c r="C1143" i="1"/>
  <c r="M1143" i="1" s="1"/>
  <c r="K1143" i="1"/>
  <c r="U1143" i="1" s="1"/>
  <c r="D1143" i="1"/>
  <c r="N1143" i="1" s="1"/>
  <c r="E1143" i="1"/>
  <c r="O1143" i="1" s="1"/>
  <c r="F1143" i="1"/>
  <c r="P1143" i="1" s="1"/>
  <c r="I1143" i="1"/>
  <c r="S1143" i="1" s="1"/>
  <c r="G1143" i="1"/>
  <c r="Q1143" i="1" s="1"/>
  <c r="H1143" i="1"/>
  <c r="R1143" i="1" s="1"/>
  <c r="B1144" i="1"/>
  <c r="V1142" i="1"/>
  <c r="V1143" i="1" l="1"/>
  <c r="E1144" i="1"/>
  <c r="O1144" i="1" s="1"/>
  <c r="F1144" i="1"/>
  <c r="P1144" i="1" s="1"/>
  <c r="G1144" i="1"/>
  <c r="Q1144" i="1" s="1"/>
  <c r="B1145" i="1"/>
  <c r="H1144" i="1"/>
  <c r="R1144" i="1" s="1"/>
  <c r="I1144" i="1"/>
  <c r="S1144" i="1" s="1"/>
  <c r="D1144" i="1"/>
  <c r="N1144" i="1" s="1"/>
  <c r="K1144" i="1"/>
  <c r="U1144" i="1" s="1"/>
  <c r="J1144" i="1"/>
  <c r="T1144" i="1" s="1"/>
  <c r="C1144" i="1"/>
  <c r="M1144" i="1" s="1"/>
  <c r="H1145" i="1" l="1"/>
  <c r="R1145" i="1" s="1"/>
  <c r="I1145" i="1"/>
  <c r="S1145" i="1" s="1"/>
  <c r="J1145" i="1"/>
  <c r="T1145" i="1" s="1"/>
  <c r="C1145" i="1"/>
  <c r="M1145" i="1" s="1"/>
  <c r="K1145" i="1"/>
  <c r="U1145" i="1" s="1"/>
  <c r="D1145" i="1"/>
  <c r="N1145" i="1" s="1"/>
  <c r="G1145" i="1"/>
  <c r="Q1145" i="1" s="1"/>
  <c r="B1146" i="1"/>
  <c r="E1145" i="1"/>
  <c r="O1145" i="1" s="1"/>
  <c r="F1145" i="1"/>
  <c r="P1145" i="1" s="1"/>
  <c r="V1144" i="1"/>
  <c r="V1145" i="1" l="1"/>
  <c r="C1146" i="1"/>
  <c r="M1146" i="1" s="1"/>
  <c r="K1146" i="1"/>
  <c r="U1146" i="1" s="1"/>
  <c r="D1146" i="1"/>
  <c r="N1146" i="1" s="1"/>
  <c r="E1146" i="1"/>
  <c r="O1146" i="1" s="1"/>
  <c r="F1146" i="1"/>
  <c r="P1146" i="1" s="1"/>
  <c r="G1146" i="1"/>
  <c r="Q1146" i="1" s="1"/>
  <c r="B1147" i="1"/>
  <c r="J1146" i="1"/>
  <c r="T1146" i="1" s="1"/>
  <c r="H1146" i="1"/>
  <c r="R1146" i="1" s="1"/>
  <c r="I1146" i="1"/>
  <c r="S1146" i="1" s="1"/>
  <c r="V1146" i="1" l="1"/>
  <c r="F1147" i="1"/>
  <c r="P1147" i="1" s="1"/>
  <c r="G1147" i="1"/>
  <c r="Q1147" i="1" s="1"/>
  <c r="B1148" i="1"/>
  <c r="H1147" i="1"/>
  <c r="R1147" i="1" s="1"/>
  <c r="I1147" i="1"/>
  <c r="S1147" i="1" s="1"/>
  <c r="J1147" i="1"/>
  <c r="T1147" i="1" s="1"/>
  <c r="E1147" i="1"/>
  <c r="O1147" i="1" s="1"/>
  <c r="C1147" i="1"/>
  <c r="M1147" i="1" s="1"/>
  <c r="D1147" i="1"/>
  <c r="N1147" i="1" s="1"/>
  <c r="K1147" i="1"/>
  <c r="U1147" i="1" s="1"/>
  <c r="I1148" i="1" l="1"/>
  <c r="S1148" i="1" s="1"/>
  <c r="J1148" i="1"/>
  <c r="T1148" i="1" s="1"/>
  <c r="C1148" i="1"/>
  <c r="M1148" i="1" s="1"/>
  <c r="K1148" i="1"/>
  <c r="U1148" i="1" s="1"/>
  <c r="D1148" i="1"/>
  <c r="N1148" i="1" s="1"/>
  <c r="E1148" i="1"/>
  <c r="O1148" i="1" s="1"/>
  <c r="H1148" i="1"/>
  <c r="R1148" i="1" s="1"/>
  <c r="F1148" i="1"/>
  <c r="P1148" i="1" s="1"/>
  <c r="G1148" i="1"/>
  <c r="Q1148" i="1" s="1"/>
  <c r="B1149" i="1"/>
  <c r="V1147" i="1"/>
  <c r="V1148" i="1" l="1"/>
  <c r="D1149" i="1"/>
  <c r="N1149" i="1" s="1"/>
  <c r="E1149" i="1"/>
  <c r="O1149" i="1" s="1"/>
  <c r="F1149" i="1"/>
  <c r="P1149" i="1" s="1"/>
  <c r="G1149" i="1"/>
  <c r="Q1149" i="1" s="1"/>
  <c r="B1150" i="1"/>
  <c r="H1149" i="1"/>
  <c r="R1149" i="1" s="1"/>
  <c r="C1149" i="1"/>
  <c r="M1149" i="1" s="1"/>
  <c r="K1149" i="1"/>
  <c r="U1149" i="1" s="1"/>
  <c r="I1149" i="1"/>
  <c r="S1149" i="1" s="1"/>
  <c r="J1149" i="1"/>
  <c r="T1149" i="1" s="1"/>
  <c r="V1149" i="1" l="1"/>
  <c r="G1150" i="1"/>
  <c r="Q1150" i="1" s="1"/>
  <c r="B1151" i="1"/>
  <c r="H1150" i="1"/>
  <c r="R1150" i="1" s="1"/>
  <c r="I1150" i="1"/>
  <c r="S1150" i="1" s="1"/>
  <c r="J1150" i="1"/>
  <c r="T1150" i="1" s="1"/>
  <c r="C1150" i="1"/>
  <c r="M1150" i="1" s="1"/>
  <c r="K1150" i="1"/>
  <c r="U1150" i="1" s="1"/>
  <c r="F1150" i="1"/>
  <c r="P1150" i="1" s="1"/>
  <c r="D1150" i="1"/>
  <c r="N1150" i="1" s="1"/>
  <c r="E1150" i="1"/>
  <c r="O1150" i="1" s="1"/>
  <c r="J1151" i="1" l="1"/>
  <c r="T1151" i="1" s="1"/>
  <c r="C1151" i="1"/>
  <c r="M1151" i="1" s="1"/>
  <c r="K1151" i="1"/>
  <c r="U1151" i="1" s="1"/>
  <c r="D1151" i="1"/>
  <c r="N1151" i="1" s="1"/>
  <c r="E1151" i="1"/>
  <c r="O1151" i="1" s="1"/>
  <c r="F1151" i="1"/>
  <c r="P1151" i="1" s="1"/>
  <c r="I1151" i="1"/>
  <c r="S1151" i="1" s="1"/>
  <c r="G1151" i="1"/>
  <c r="Q1151" i="1" s="1"/>
  <c r="H1151" i="1"/>
  <c r="R1151" i="1" s="1"/>
  <c r="B1152" i="1"/>
  <c r="V1150" i="1"/>
  <c r="V1151" i="1" l="1"/>
  <c r="E1152" i="1"/>
  <c r="O1152" i="1" s="1"/>
  <c r="F1152" i="1"/>
  <c r="P1152" i="1" s="1"/>
  <c r="G1152" i="1"/>
  <c r="Q1152" i="1" s="1"/>
  <c r="B1153" i="1"/>
  <c r="H1152" i="1"/>
  <c r="R1152" i="1" s="1"/>
  <c r="I1152" i="1"/>
  <c r="S1152" i="1" s="1"/>
  <c r="D1152" i="1"/>
  <c r="N1152" i="1" s="1"/>
  <c r="J1152" i="1"/>
  <c r="T1152" i="1" s="1"/>
  <c r="K1152" i="1"/>
  <c r="U1152" i="1" s="1"/>
  <c r="C1152" i="1"/>
  <c r="M1152" i="1" s="1"/>
  <c r="H1153" i="1" l="1"/>
  <c r="R1153" i="1" s="1"/>
  <c r="I1153" i="1"/>
  <c r="S1153" i="1" s="1"/>
  <c r="J1153" i="1"/>
  <c r="T1153" i="1" s="1"/>
  <c r="C1153" i="1"/>
  <c r="M1153" i="1" s="1"/>
  <c r="K1153" i="1"/>
  <c r="U1153" i="1" s="1"/>
  <c r="D1153" i="1"/>
  <c r="N1153" i="1" s="1"/>
  <c r="G1153" i="1"/>
  <c r="Q1153" i="1" s="1"/>
  <c r="B1154" i="1"/>
  <c r="E1153" i="1"/>
  <c r="O1153" i="1" s="1"/>
  <c r="F1153" i="1"/>
  <c r="P1153" i="1" s="1"/>
  <c r="V1152" i="1"/>
  <c r="V1153" i="1" l="1"/>
  <c r="C1154" i="1"/>
  <c r="M1154" i="1" s="1"/>
  <c r="K1154" i="1"/>
  <c r="U1154" i="1" s="1"/>
  <c r="D1154" i="1"/>
  <c r="N1154" i="1" s="1"/>
  <c r="E1154" i="1"/>
  <c r="O1154" i="1" s="1"/>
  <c r="F1154" i="1"/>
  <c r="P1154" i="1" s="1"/>
  <c r="G1154" i="1"/>
  <c r="Q1154" i="1" s="1"/>
  <c r="B1155" i="1"/>
  <c r="J1154" i="1"/>
  <c r="T1154" i="1" s="1"/>
  <c r="H1154" i="1"/>
  <c r="R1154" i="1" s="1"/>
  <c r="I1154" i="1"/>
  <c r="S1154" i="1" s="1"/>
  <c r="V1154" i="1" l="1"/>
  <c r="F1155" i="1"/>
  <c r="P1155" i="1" s="1"/>
  <c r="G1155" i="1"/>
  <c r="Q1155" i="1" s="1"/>
  <c r="B1156" i="1"/>
  <c r="H1155" i="1"/>
  <c r="R1155" i="1" s="1"/>
  <c r="I1155" i="1"/>
  <c r="S1155" i="1" s="1"/>
  <c r="J1155" i="1"/>
  <c r="T1155" i="1" s="1"/>
  <c r="E1155" i="1"/>
  <c r="O1155" i="1" s="1"/>
  <c r="K1155" i="1"/>
  <c r="U1155" i="1" s="1"/>
  <c r="C1155" i="1"/>
  <c r="M1155" i="1" s="1"/>
  <c r="D1155" i="1"/>
  <c r="N1155" i="1" s="1"/>
  <c r="I1156" i="1" l="1"/>
  <c r="S1156" i="1" s="1"/>
  <c r="J1156" i="1"/>
  <c r="T1156" i="1" s="1"/>
  <c r="C1156" i="1"/>
  <c r="M1156" i="1" s="1"/>
  <c r="K1156" i="1"/>
  <c r="U1156" i="1" s="1"/>
  <c r="D1156" i="1"/>
  <c r="N1156" i="1" s="1"/>
  <c r="V1156" i="1" s="1"/>
  <c r="E1156" i="1"/>
  <c r="O1156" i="1" s="1"/>
  <c r="H1156" i="1"/>
  <c r="R1156" i="1" s="1"/>
  <c r="B1157" i="1"/>
  <c r="F1156" i="1"/>
  <c r="P1156" i="1" s="1"/>
  <c r="G1156" i="1"/>
  <c r="Q1156" i="1" s="1"/>
  <c r="V1155" i="1"/>
  <c r="D1157" i="1" l="1"/>
  <c r="N1157" i="1" s="1"/>
  <c r="E1157" i="1"/>
  <c r="O1157" i="1" s="1"/>
  <c r="F1157" i="1"/>
  <c r="P1157" i="1" s="1"/>
  <c r="G1157" i="1"/>
  <c r="Q1157" i="1" s="1"/>
  <c r="B1158" i="1"/>
  <c r="H1157" i="1"/>
  <c r="R1157" i="1" s="1"/>
  <c r="C1157" i="1"/>
  <c r="M1157" i="1" s="1"/>
  <c r="K1157" i="1"/>
  <c r="U1157" i="1" s="1"/>
  <c r="I1157" i="1"/>
  <c r="S1157" i="1" s="1"/>
  <c r="J1157" i="1"/>
  <c r="T1157" i="1" s="1"/>
  <c r="G1158" i="1" l="1"/>
  <c r="Q1158" i="1" s="1"/>
  <c r="B1159" i="1"/>
  <c r="H1158" i="1"/>
  <c r="R1158" i="1" s="1"/>
  <c r="I1158" i="1"/>
  <c r="S1158" i="1" s="1"/>
  <c r="J1158" i="1"/>
  <c r="T1158" i="1" s="1"/>
  <c r="C1158" i="1"/>
  <c r="M1158" i="1" s="1"/>
  <c r="K1158" i="1"/>
  <c r="U1158" i="1" s="1"/>
  <c r="F1158" i="1"/>
  <c r="P1158" i="1" s="1"/>
  <c r="D1158" i="1"/>
  <c r="N1158" i="1" s="1"/>
  <c r="E1158" i="1"/>
  <c r="O1158" i="1" s="1"/>
  <c r="V1157" i="1"/>
  <c r="J1159" i="1" l="1"/>
  <c r="T1159" i="1" s="1"/>
  <c r="C1159" i="1"/>
  <c r="M1159" i="1" s="1"/>
  <c r="K1159" i="1"/>
  <c r="U1159" i="1" s="1"/>
  <c r="D1159" i="1"/>
  <c r="N1159" i="1" s="1"/>
  <c r="E1159" i="1"/>
  <c r="O1159" i="1" s="1"/>
  <c r="F1159" i="1"/>
  <c r="P1159" i="1" s="1"/>
  <c r="I1159" i="1"/>
  <c r="S1159" i="1" s="1"/>
  <c r="B1160" i="1"/>
  <c r="G1159" i="1"/>
  <c r="Q1159" i="1" s="1"/>
  <c r="H1159" i="1"/>
  <c r="R1159" i="1" s="1"/>
  <c r="V1158" i="1"/>
  <c r="V1159" i="1" l="1"/>
  <c r="E1160" i="1"/>
  <c r="O1160" i="1" s="1"/>
  <c r="F1160" i="1"/>
  <c r="P1160" i="1" s="1"/>
  <c r="G1160" i="1"/>
  <c r="Q1160" i="1" s="1"/>
  <c r="B1161" i="1"/>
  <c r="H1160" i="1"/>
  <c r="R1160" i="1" s="1"/>
  <c r="I1160" i="1"/>
  <c r="S1160" i="1" s="1"/>
  <c r="D1160" i="1"/>
  <c r="N1160" i="1" s="1"/>
  <c r="C1160" i="1"/>
  <c r="M1160" i="1" s="1"/>
  <c r="J1160" i="1"/>
  <c r="T1160" i="1" s="1"/>
  <c r="K1160" i="1"/>
  <c r="U1160" i="1" s="1"/>
  <c r="H1161" i="1" l="1"/>
  <c r="R1161" i="1" s="1"/>
  <c r="I1161" i="1"/>
  <c r="S1161" i="1" s="1"/>
  <c r="J1161" i="1"/>
  <c r="T1161" i="1" s="1"/>
  <c r="C1161" i="1"/>
  <c r="M1161" i="1" s="1"/>
  <c r="K1161" i="1"/>
  <c r="U1161" i="1" s="1"/>
  <c r="D1161" i="1"/>
  <c r="N1161" i="1" s="1"/>
  <c r="V1161" i="1" s="1"/>
  <c r="G1161" i="1"/>
  <c r="Q1161" i="1" s="1"/>
  <c r="B1162" i="1"/>
  <c r="E1161" i="1"/>
  <c r="O1161" i="1" s="1"/>
  <c r="F1161" i="1"/>
  <c r="P1161" i="1" s="1"/>
  <c r="V1160" i="1"/>
  <c r="C1162" i="1" l="1"/>
  <c r="M1162" i="1" s="1"/>
  <c r="K1162" i="1"/>
  <c r="U1162" i="1" s="1"/>
  <c r="D1162" i="1"/>
  <c r="N1162" i="1" s="1"/>
  <c r="E1162" i="1"/>
  <c r="O1162" i="1" s="1"/>
  <c r="F1162" i="1"/>
  <c r="P1162" i="1" s="1"/>
  <c r="G1162" i="1"/>
  <c r="Q1162" i="1" s="1"/>
  <c r="B1163" i="1"/>
  <c r="J1162" i="1"/>
  <c r="T1162" i="1" s="1"/>
  <c r="H1162" i="1"/>
  <c r="R1162" i="1" s="1"/>
  <c r="I1162" i="1"/>
  <c r="S1162" i="1" s="1"/>
  <c r="F1163" i="1" l="1"/>
  <c r="P1163" i="1" s="1"/>
  <c r="G1163" i="1"/>
  <c r="Q1163" i="1" s="1"/>
  <c r="B1164" i="1"/>
  <c r="H1163" i="1"/>
  <c r="R1163" i="1" s="1"/>
  <c r="I1163" i="1"/>
  <c r="S1163" i="1" s="1"/>
  <c r="J1163" i="1"/>
  <c r="T1163" i="1" s="1"/>
  <c r="E1163" i="1"/>
  <c r="O1163" i="1" s="1"/>
  <c r="C1163" i="1"/>
  <c r="M1163" i="1" s="1"/>
  <c r="D1163" i="1"/>
  <c r="N1163" i="1" s="1"/>
  <c r="K1163" i="1"/>
  <c r="U1163" i="1" s="1"/>
  <c r="V1162" i="1"/>
  <c r="I1164" i="1" l="1"/>
  <c r="S1164" i="1" s="1"/>
  <c r="J1164" i="1"/>
  <c r="T1164" i="1" s="1"/>
  <c r="C1164" i="1"/>
  <c r="M1164" i="1" s="1"/>
  <c r="K1164" i="1"/>
  <c r="U1164" i="1" s="1"/>
  <c r="D1164" i="1"/>
  <c r="N1164" i="1" s="1"/>
  <c r="E1164" i="1"/>
  <c r="O1164" i="1" s="1"/>
  <c r="H1164" i="1"/>
  <c r="R1164" i="1" s="1"/>
  <c r="B1165" i="1"/>
  <c r="G1164" i="1"/>
  <c r="Q1164" i="1" s="1"/>
  <c r="F1164" i="1"/>
  <c r="P1164" i="1" s="1"/>
  <c r="V1163" i="1"/>
  <c r="V1164" i="1" l="1"/>
  <c r="D1165" i="1"/>
  <c r="N1165" i="1" s="1"/>
  <c r="E1165" i="1"/>
  <c r="O1165" i="1" s="1"/>
  <c r="F1165" i="1"/>
  <c r="P1165" i="1" s="1"/>
  <c r="G1165" i="1"/>
  <c r="Q1165" i="1" s="1"/>
  <c r="B1166" i="1"/>
  <c r="H1165" i="1"/>
  <c r="R1165" i="1" s="1"/>
  <c r="C1165" i="1"/>
  <c r="M1165" i="1" s="1"/>
  <c r="K1165" i="1"/>
  <c r="U1165" i="1" s="1"/>
  <c r="I1165" i="1"/>
  <c r="S1165" i="1" s="1"/>
  <c r="J1165" i="1"/>
  <c r="T1165" i="1" s="1"/>
  <c r="V1165" i="1" l="1"/>
  <c r="G1166" i="1"/>
  <c r="Q1166" i="1" s="1"/>
  <c r="B1167" i="1"/>
  <c r="H1166" i="1"/>
  <c r="R1166" i="1" s="1"/>
  <c r="I1166" i="1"/>
  <c r="S1166" i="1" s="1"/>
  <c r="J1166" i="1"/>
  <c r="T1166" i="1" s="1"/>
  <c r="C1166" i="1"/>
  <c r="M1166" i="1" s="1"/>
  <c r="K1166" i="1"/>
  <c r="U1166" i="1" s="1"/>
  <c r="F1166" i="1"/>
  <c r="P1166" i="1" s="1"/>
  <c r="D1166" i="1"/>
  <c r="N1166" i="1" s="1"/>
  <c r="E1166" i="1"/>
  <c r="O1166" i="1" s="1"/>
  <c r="J1167" i="1" l="1"/>
  <c r="T1167" i="1" s="1"/>
  <c r="C1167" i="1"/>
  <c r="M1167" i="1" s="1"/>
  <c r="K1167" i="1"/>
  <c r="U1167" i="1" s="1"/>
  <c r="D1167" i="1"/>
  <c r="N1167" i="1" s="1"/>
  <c r="E1167" i="1"/>
  <c r="O1167" i="1" s="1"/>
  <c r="F1167" i="1"/>
  <c r="P1167" i="1" s="1"/>
  <c r="I1167" i="1"/>
  <c r="S1167" i="1" s="1"/>
  <c r="B1168" i="1"/>
  <c r="G1167" i="1"/>
  <c r="Q1167" i="1" s="1"/>
  <c r="H1167" i="1"/>
  <c r="R1167" i="1" s="1"/>
  <c r="V1166" i="1"/>
  <c r="E1168" i="1" l="1"/>
  <c r="O1168" i="1" s="1"/>
  <c r="F1168" i="1"/>
  <c r="P1168" i="1" s="1"/>
  <c r="G1168" i="1"/>
  <c r="Q1168" i="1" s="1"/>
  <c r="B1169" i="1"/>
  <c r="H1168" i="1"/>
  <c r="R1168" i="1" s="1"/>
  <c r="I1168" i="1"/>
  <c r="S1168" i="1" s="1"/>
  <c r="D1168" i="1"/>
  <c r="N1168" i="1" s="1"/>
  <c r="V1168" i="1" s="1"/>
  <c r="C1168" i="1"/>
  <c r="M1168" i="1" s="1"/>
  <c r="J1168" i="1"/>
  <c r="T1168" i="1" s="1"/>
  <c r="K1168" i="1"/>
  <c r="U1168" i="1" s="1"/>
  <c r="V1167" i="1"/>
  <c r="H1169" i="1" l="1"/>
  <c r="R1169" i="1" s="1"/>
  <c r="I1169" i="1"/>
  <c r="S1169" i="1" s="1"/>
  <c r="J1169" i="1"/>
  <c r="T1169" i="1" s="1"/>
  <c r="C1169" i="1"/>
  <c r="M1169" i="1" s="1"/>
  <c r="K1169" i="1"/>
  <c r="U1169" i="1" s="1"/>
  <c r="D1169" i="1"/>
  <c r="N1169" i="1" s="1"/>
  <c r="V1169" i="1" s="1"/>
  <c r="G1169" i="1"/>
  <c r="Q1169" i="1" s="1"/>
  <c r="B1170" i="1"/>
  <c r="E1169" i="1"/>
  <c r="O1169" i="1" s="1"/>
  <c r="F1169" i="1"/>
  <c r="P1169" i="1" s="1"/>
  <c r="C1170" i="1" l="1"/>
  <c r="M1170" i="1" s="1"/>
  <c r="K1170" i="1"/>
  <c r="U1170" i="1" s="1"/>
  <c r="D1170" i="1"/>
  <c r="N1170" i="1" s="1"/>
  <c r="E1170" i="1"/>
  <c r="O1170" i="1" s="1"/>
  <c r="F1170" i="1"/>
  <c r="P1170" i="1" s="1"/>
  <c r="G1170" i="1"/>
  <c r="Q1170" i="1" s="1"/>
  <c r="B1171" i="1"/>
  <c r="J1170" i="1"/>
  <c r="T1170" i="1" s="1"/>
  <c r="H1170" i="1"/>
  <c r="R1170" i="1" s="1"/>
  <c r="I1170" i="1"/>
  <c r="S1170" i="1" s="1"/>
  <c r="V1170" i="1" l="1"/>
  <c r="F1171" i="1"/>
  <c r="P1171" i="1" s="1"/>
  <c r="G1171" i="1"/>
  <c r="Q1171" i="1" s="1"/>
  <c r="B1172" i="1"/>
  <c r="H1171" i="1"/>
  <c r="R1171" i="1" s="1"/>
  <c r="I1171" i="1"/>
  <c r="S1171" i="1" s="1"/>
  <c r="J1171" i="1"/>
  <c r="T1171" i="1" s="1"/>
  <c r="E1171" i="1"/>
  <c r="O1171" i="1" s="1"/>
  <c r="C1171" i="1"/>
  <c r="M1171" i="1" s="1"/>
  <c r="D1171" i="1"/>
  <c r="N1171" i="1" s="1"/>
  <c r="K1171" i="1"/>
  <c r="U1171" i="1" s="1"/>
  <c r="I1172" i="1" l="1"/>
  <c r="S1172" i="1" s="1"/>
  <c r="J1172" i="1"/>
  <c r="T1172" i="1" s="1"/>
  <c r="C1172" i="1"/>
  <c r="M1172" i="1" s="1"/>
  <c r="K1172" i="1"/>
  <c r="U1172" i="1" s="1"/>
  <c r="D1172" i="1"/>
  <c r="N1172" i="1" s="1"/>
  <c r="E1172" i="1"/>
  <c r="O1172" i="1" s="1"/>
  <c r="H1172" i="1"/>
  <c r="R1172" i="1" s="1"/>
  <c r="F1172" i="1"/>
  <c r="P1172" i="1" s="1"/>
  <c r="G1172" i="1"/>
  <c r="Q1172" i="1" s="1"/>
  <c r="B1173" i="1"/>
  <c r="V1171" i="1"/>
  <c r="V1172" i="1" l="1"/>
  <c r="D1173" i="1"/>
  <c r="N1173" i="1" s="1"/>
  <c r="V1173" i="1" s="1"/>
  <c r="E1173" i="1"/>
  <c r="O1173" i="1" s="1"/>
  <c r="F1173" i="1"/>
  <c r="P1173" i="1" s="1"/>
  <c r="G1173" i="1"/>
  <c r="Q1173" i="1" s="1"/>
  <c r="B1174" i="1"/>
  <c r="H1173" i="1"/>
  <c r="R1173" i="1" s="1"/>
  <c r="C1173" i="1"/>
  <c r="M1173" i="1" s="1"/>
  <c r="K1173" i="1"/>
  <c r="U1173" i="1" s="1"/>
  <c r="I1173" i="1"/>
  <c r="S1173" i="1" s="1"/>
  <c r="J1173" i="1"/>
  <c r="T1173" i="1" s="1"/>
  <c r="G1174" i="1" l="1"/>
  <c r="Q1174" i="1" s="1"/>
  <c r="B1175" i="1"/>
  <c r="H1174" i="1"/>
  <c r="R1174" i="1" s="1"/>
  <c r="I1174" i="1"/>
  <c r="S1174" i="1" s="1"/>
  <c r="J1174" i="1"/>
  <c r="T1174" i="1" s="1"/>
  <c r="C1174" i="1"/>
  <c r="M1174" i="1" s="1"/>
  <c r="K1174" i="1"/>
  <c r="U1174" i="1" s="1"/>
  <c r="F1174" i="1"/>
  <c r="P1174" i="1" s="1"/>
  <c r="D1174" i="1"/>
  <c r="N1174" i="1" s="1"/>
  <c r="E1174" i="1"/>
  <c r="O1174" i="1" s="1"/>
  <c r="J1175" i="1" l="1"/>
  <c r="T1175" i="1" s="1"/>
  <c r="C1175" i="1"/>
  <c r="M1175" i="1" s="1"/>
  <c r="K1175" i="1"/>
  <c r="U1175" i="1" s="1"/>
  <c r="D1175" i="1"/>
  <c r="N1175" i="1" s="1"/>
  <c r="E1175" i="1"/>
  <c r="O1175" i="1" s="1"/>
  <c r="F1175" i="1"/>
  <c r="P1175" i="1" s="1"/>
  <c r="I1175" i="1"/>
  <c r="S1175" i="1" s="1"/>
  <c r="G1175" i="1"/>
  <c r="Q1175" i="1" s="1"/>
  <c r="H1175" i="1"/>
  <c r="R1175" i="1" s="1"/>
  <c r="B1176" i="1"/>
  <c r="V1174" i="1"/>
  <c r="V1175" i="1" l="1"/>
  <c r="E1176" i="1"/>
  <c r="O1176" i="1" s="1"/>
  <c r="F1176" i="1"/>
  <c r="P1176" i="1" s="1"/>
  <c r="G1176" i="1"/>
  <c r="Q1176" i="1" s="1"/>
  <c r="B1177" i="1"/>
  <c r="H1176" i="1"/>
  <c r="R1176" i="1" s="1"/>
  <c r="I1176" i="1"/>
  <c r="S1176" i="1" s="1"/>
  <c r="D1176" i="1"/>
  <c r="N1176" i="1" s="1"/>
  <c r="K1176" i="1"/>
  <c r="U1176" i="1" s="1"/>
  <c r="J1176" i="1"/>
  <c r="T1176" i="1" s="1"/>
  <c r="C1176" i="1"/>
  <c r="M1176" i="1" s="1"/>
  <c r="H1177" i="1" l="1"/>
  <c r="R1177" i="1" s="1"/>
  <c r="I1177" i="1"/>
  <c r="S1177" i="1" s="1"/>
  <c r="J1177" i="1"/>
  <c r="T1177" i="1" s="1"/>
  <c r="C1177" i="1"/>
  <c r="M1177" i="1" s="1"/>
  <c r="K1177" i="1"/>
  <c r="U1177" i="1" s="1"/>
  <c r="D1177" i="1"/>
  <c r="N1177" i="1" s="1"/>
  <c r="V1177" i="1" s="1"/>
  <c r="G1177" i="1"/>
  <c r="Q1177" i="1" s="1"/>
  <c r="B1178" i="1"/>
  <c r="E1177" i="1"/>
  <c r="O1177" i="1" s="1"/>
  <c r="F1177" i="1"/>
  <c r="P1177" i="1" s="1"/>
  <c r="V1176" i="1"/>
  <c r="C1178" i="1" l="1"/>
  <c r="M1178" i="1" s="1"/>
  <c r="K1178" i="1"/>
  <c r="U1178" i="1" s="1"/>
  <c r="D1178" i="1"/>
  <c r="N1178" i="1" s="1"/>
  <c r="E1178" i="1"/>
  <c r="O1178" i="1" s="1"/>
  <c r="F1178" i="1"/>
  <c r="P1178" i="1" s="1"/>
  <c r="G1178" i="1"/>
  <c r="Q1178" i="1" s="1"/>
  <c r="B1179" i="1"/>
  <c r="J1178" i="1"/>
  <c r="T1178" i="1" s="1"/>
  <c r="H1178" i="1"/>
  <c r="R1178" i="1" s="1"/>
  <c r="I1178" i="1"/>
  <c r="S1178" i="1" s="1"/>
  <c r="V1178" i="1" l="1"/>
  <c r="F1179" i="1"/>
  <c r="P1179" i="1" s="1"/>
  <c r="G1179" i="1"/>
  <c r="Q1179" i="1" s="1"/>
  <c r="B1180" i="1"/>
  <c r="H1179" i="1"/>
  <c r="R1179" i="1" s="1"/>
  <c r="I1179" i="1"/>
  <c r="S1179" i="1" s="1"/>
  <c r="J1179" i="1"/>
  <c r="T1179" i="1" s="1"/>
  <c r="E1179" i="1"/>
  <c r="O1179" i="1" s="1"/>
  <c r="C1179" i="1"/>
  <c r="M1179" i="1" s="1"/>
  <c r="D1179" i="1"/>
  <c r="N1179" i="1" s="1"/>
  <c r="K1179" i="1"/>
  <c r="U1179" i="1" s="1"/>
  <c r="V1179" i="1" l="1"/>
  <c r="I1180" i="1"/>
  <c r="S1180" i="1" s="1"/>
  <c r="J1180" i="1"/>
  <c r="T1180" i="1" s="1"/>
  <c r="C1180" i="1"/>
  <c r="M1180" i="1" s="1"/>
  <c r="K1180" i="1"/>
  <c r="U1180" i="1" s="1"/>
  <c r="D1180" i="1"/>
  <c r="N1180" i="1" s="1"/>
  <c r="V1180" i="1" s="1"/>
  <c r="E1180" i="1"/>
  <c r="O1180" i="1" s="1"/>
  <c r="H1180" i="1"/>
  <c r="R1180" i="1" s="1"/>
  <c r="F1180" i="1"/>
  <c r="P1180" i="1" s="1"/>
  <c r="G1180" i="1"/>
  <c r="Q1180" i="1" s="1"/>
  <c r="B1181" i="1"/>
  <c r="D1181" i="1" l="1"/>
  <c r="N1181" i="1" s="1"/>
  <c r="E1181" i="1"/>
  <c r="O1181" i="1" s="1"/>
  <c r="F1181" i="1"/>
  <c r="P1181" i="1" s="1"/>
  <c r="G1181" i="1"/>
  <c r="Q1181" i="1" s="1"/>
  <c r="B1182" i="1"/>
  <c r="H1181" i="1"/>
  <c r="R1181" i="1" s="1"/>
  <c r="C1181" i="1"/>
  <c r="M1181" i="1" s="1"/>
  <c r="K1181" i="1"/>
  <c r="U1181" i="1" s="1"/>
  <c r="I1181" i="1"/>
  <c r="S1181" i="1" s="1"/>
  <c r="J1181" i="1"/>
  <c r="T1181" i="1" s="1"/>
  <c r="G1182" i="1" l="1"/>
  <c r="Q1182" i="1" s="1"/>
  <c r="B1183" i="1"/>
  <c r="H1182" i="1"/>
  <c r="R1182" i="1" s="1"/>
  <c r="I1182" i="1"/>
  <c r="S1182" i="1" s="1"/>
  <c r="J1182" i="1"/>
  <c r="T1182" i="1" s="1"/>
  <c r="C1182" i="1"/>
  <c r="M1182" i="1" s="1"/>
  <c r="K1182" i="1"/>
  <c r="U1182" i="1" s="1"/>
  <c r="F1182" i="1"/>
  <c r="P1182" i="1" s="1"/>
  <c r="D1182" i="1"/>
  <c r="N1182" i="1" s="1"/>
  <c r="E1182" i="1"/>
  <c r="O1182" i="1" s="1"/>
  <c r="V1181" i="1"/>
  <c r="J1183" i="1" l="1"/>
  <c r="T1183" i="1" s="1"/>
  <c r="C1183" i="1"/>
  <c r="M1183" i="1" s="1"/>
  <c r="K1183" i="1"/>
  <c r="U1183" i="1" s="1"/>
  <c r="D1183" i="1"/>
  <c r="N1183" i="1" s="1"/>
  <c r="E1183" i="1"/>
  <c r="O1183" i="1" s="1"/>
  <c r="F1183" i="1"/>
  <c r="P1183" i="1" s="1"/>
  <c r="I1183" i="1"/>
  <c r="S1183" i="1" s="1"/>
  <c r="G1183" i="1"/>
  <c r="Q1183" i="1" s="1"/>
  <c r="H1183" i="1"/>
  <c r="R1183" i="1" s="1"/>
  <c r="B1184" i="1"/>
  <c r="V1182" i="1"/>
  <c r="E1184" i="1" l="1"/>
  <c r="O1184" i="1" s="1"/>
  <c r="F1184" i="1"/>
  <c r="P1184" i="1" s="1"/>
  <c r="G1184" i="1"/>
  <c r="Q1184" i="1" s="1"/>
  <c r="B1185" i="1"/>
  <c r="H1184" i="1"/>
  <c r="R1184" i="1" s="1"/>
  <c r="I1184" i="1"/>
  <c r="S1184" i="1" s="1"/>
  <c r="D1184" i="1"/>
  <c r="N1184" i="1" s="1"/>
  <c r="V1184" i="1" s="1"/>
  <c r="J1184" i="1"/>
  <c r="T1184" i="1" s="1"/>
  <c r="K1184" i="1"/>
  <c r="U1184" i="1" s="1"/>
  <c r="C1184" i="1"/>
  <c r="M1184" i="1" s="1"/>
  <c r="V1183" i="1"/>
  <c r="H1185" i="1" l="1"/>
  <c r="R1185" i="1" s="1"/>
  <c r="I1185" i="1"/>
  <c r="S1185" i="1" s="1"/>
  <c r="J1185" i="1"/>
  <c r="T1185" i="1" s="1"/>
  <c r="C1185" i="1"/>
  <c r="M1185" i="1" s="1"/>
  <c r="K1185" i="1"/>
  <c r="U1185" i="1" s="1"/>
  <c r="D1185" i="1"/>
  <c r="N1185" i="1" s="1"/>
  <c r="G1185" i="1"/>
  <c r="Q1185" i="1" s="1"/>
  <c r="B1186" i="1"/>
  <c r="E1185" i="1"/>
  <c r="O1185" i="1" s="1"/>
  <c r="F1185" i="1"/>
  <c r="P1185" i="1" s="1"/>
  <c r="C1186" i="1" l="1"/>
  <c r="M1186" i="1" s="1"/>
  <c r="K1186" i="1"/>
  <c r="U1186" i="1" s="1"/>
  <c r="D1186" i="1"/>
  <c r="N1186" i="1" s="1"/>
  <c r="E1186" i="1"/>
  <c r="O1186" i="1" s="1"/>
  <c r="F1186" i="1"/>
  <c r="P1186" i="1" s="1"/>
  <c r="G1186" i="1"/>
  <c r="Q1186" i="1" s="1"/>
  <c r="B1187" i="1"/>
  <c r="J1186" i="1"/>
  <c r="T1186" i="1" s="1"/>
  <c r="H1186" i="1"/>
  <c r="R1186" i="1" s="1"/>
  <c r="I1186" i="1"/>
  <c r="S1186" i="1" s="1"/>
  <c r="V1185" i="1"/>
  <c r="F1187" i="1" l="1"/>
  <c r="P1187" i="1" s="1"/>
  <c r="G1187" i="1"/>
  <c r="Q1187" i="1" s="1"/>
  <c r="B1188" i="1"/>
  <c r="H1187" i="1"/>
  <c r="R1187" i="1" s="1"/>
  <c r="I1187" i="1"/>
  <c r="S1187" i="1" s="1"/>
  <c r="J1187" i="1"/>
  <c r="T1187" i="1" s="1"/>
  <c r="E1187" i="1"/>
  <c r="O1187" i="1" s="1"/>
  <c r="K1187" i="1"/>
  <c r="U1187" i="1" s="1"/>
  <c r="C1187" i="1"/>
  <c r="M1187" i="1" s="1"/>
  <c r="D1187" i="1"/>
  <c r="N1187" i="1" s="1"/>
  <c r="V1186" i="1"/>
  <c r="I1188" i="1" l="1"/>
  <c r="S1188" i="1" s="1"/>
  <c r="J1188" i="1"/>
  <c r="T1188" i="1" s="1"/>
  <c r="C1188" i="1"/>
  <c r="M1188" i="1" s="1"/>
  <c r="K1188" i="1"/>
  <c r="U1188" i="1" s="1"/>
  <c r="D1188" i="1"/>
  <c r="N1188" i="1" s="1"/>
  <c r="E1188" i="1"/>
  <c r="O1188" i="1" s="1"/>
  <c r="H1188" i="1"/>
  <c r="R1188" i="1" s="1"/>
  <c r="B1189" i="1"/>
  <c r="F1188" i="1"/>
  <c r="P1188" i="1" s="1"/>
  <c r="G1188" i="1"/>
  <c r="Q1188" i="1" s="1"/>
  <c r="V1187" i="1"/>
  <c r="V1188" i="1" l="1"/>
  <c r="D1189" i="1"/>
  <c r="N1189" i="1" s="1"/>
  <c r="E1189" i="1"/>
  <c r="O1189" i="1" s="1"/>
  <c r="F1189" i="1"/>
  <c r="P1189" i="1" s="1"/>
  <c r="G1189" i="1"/>
  <c r="Q1189" i="1" s="1"/>
  <c r="B1190" i="1"/>
  <c r="H1189" i="1"/>
  <c r="R1189" i="1" s="1"/>
  <c r="C1189" i="1"/>
  <c r="M1189" i="1" s="1"/>
  <c r="K1189" i="1"/>
  <c r="U1189" i="1" s="1"/>
  <c r="I1189" i="1"/>
  <c r="S1189" i="1" s="1"/>
  <c r="J1189" i="1"/>
  <c r="T1189" i="1" s="1"/>
  <c r="V1189" i="1" l="1"/>
  <c r="G1190" i="1"/>
  <c r="Q1190" i="1" s="1"/>
  <c r="B1191" i="1"/>
  <c r="H1190" i="1"/>
  <c r="R1190" i="1" s="1"/>
  <c r="I1190" i="1"/>
  <c r="S1190" i="1" s="1"/>
  <c r="J1190" i="1"/>
  <c r="T1190" i="1" s="1"/>
  <c r="C1190" i="1"/>
  <c r="M1190" i="1" s="1"/>
  <c r="K1190" i="1"/>
  <c r="U1190" i="1" s="1"/>
  <c r="F1190" i="1"/>
  <c r="P1190" i="1" s="1"/>
  <c r="D1190" i="1"/>
  <c r="N1190" i="1" s="1"/>
  <c r="E1190" i="1"/>
  <c r="O1190" i="1" s="1"/>
  <c r="J1191" i="1" l="1"/>
  <c r="T1191" i="1" s="1"/>
  <c r="C1191" i="1"/>
  <c r="M1191" i="1" s="1"/>
  <c r="K1191" i="1"/>
  <c r="U1191" i="1" s="1"/>
  <c r="D1191" i="1"/>
  <c r="N1191" i="1" s="1"/>
  <c r="E1191" i="1"/>
  <c r="O1191" i="1" s="1"/>
  <c r="F1191" i="1"/>
  <c r="P1191" i="1" s="1"/>
  <c r="I1191" i="1"/>
  <c r="S1191" i="1" s="1"/>
  <c r="B1192" i="1"/>
  <c r="G1191" i="1"/>
  <c r="Q1191" i="1" s="1"/>
  <c r="H1191" i="1"/>
  <c r="R1191" i="1" s="1"/>
  <c r="V1190" i="1"/>
  <c r="E1192" i="1" l="1"/>
  <c r="O1192" i="1" s="1"/>
  <c r="F1192" i="1"/>
  <c r="P1192" i="1" s="1"/>
  <c r="H1192" i="1"/>
  <c r="R1192" i="1" s="1"/>
  <c r="I1192" i="1"/>
  <c r="S1192" i="1" s="1"/>
  <c r="D1192" i="1"/>
  <c r="N1192" i="1" s="1"/>
  <c r="B1193" i="1"/>
  <c r="C1192" i="1"/>
  <c r="M1192" i="1" s="1"/>
  <c r="G1192" i="1"/>
  <c r="Q1192" i="1" s="1"/>
  <c r="K1192" i="1"/>
  <c r="U1192" i="1" s="1"/>
  <c r="J1192" i="1"/>
  <c r="T1192" i="1" s="1"/>
  <c r="V1191" i="1"/>
  <c r="H1193" i="1" l="1"/>
  <c r="R1193" i="1" s="1"/>
  <c r="I1193" i="1"/>
  <c r="S1193" i="1" s="1"/>
  <c r="C1193" i="1"/>
  <c r="M1193" i="1" s="1"/>
  <c r="K1193" i="1"/>
  <c r="U1193" i="1" s="1"/>
  <c r="D1193" i="1"/>
  <c r="N1193" i="1" s="1"/>
  <c r="G1193" i="1"/>
  <c r="Q1193" i="1" s="1"/>
  <c r="B1194" i="1"/>
  <c r="E1193" i="1"/>
  <c r="O1193" i="1" s="1"/>
  <c r="F1193" i="1"/>
  <c r="P1193" i="1" s="1"/>
  <c r="J1193" i="1"/>
  <c r="T1193" i="1" s="1"/>
  <c r="V1192" i="1"/>
  <c r="V1193" i="1" l="1"/>
  <c r="C1194" i="1"/>
  <c r="M1194" i="1" s="1"/>
  <c r="K1194" i="1"/>
  <c r="U1194" i="1" s="1"/>
  <c r="D1194" i="1"/>
  <c r="N1194" i="1" s="1"/>
  <c r="F1194" i="1"/>
  <c r="P1194" i="1" s="1"/>
  <c r="G1194" i="1"/>
  <c r="Q1194" i="1" s="1"/>
  <c r="B1195" i="1"/>
  <c r="J1194" i="1"/>
  <c r="T1194" i="1" s="1"/>
  <c r="E1194" i="1"/>
  <c r="O1194" i="1" s="1"/>
  <c r="H1194" i="1"/>
  <c r="R1194" i="1" s="1"/>
  <c r="I1194" i="1"/>
  <c r="S1194" i="1" s="1"/>
  <c r="F1195" i="1" l="1"/>
  <c r="P1195" i="1" s="1"/>
  <c r="G1195" i="1"/>
  <c r="Q1195" i="1" s="1"/>
  <c r="I1195" i="1"/>
  <c r="S1195" i="1" s="1"/>
  <c r="J1195" i="1"/>
  <c r="T1195" i="1" s="1"/>
  <c r="E1195" i="1"/>
  <c r="O1195" i="1" s="1"/>
  <c r="C1195" i="1"/>
  <c r="M1195" i="1" s="1"/>
  <c r="D1195" i="1"/>
  <c r="N1195" i="1" s="1"/>
  <c r="V1195" i="1" s="1"/>
  <c r="B1196" i="1"/>
  <c r="H1195" i="1"/>
  <c r="R1195" i="1" s="1"/>
  <c r="K1195" i="1"/>
  <c r="U1195" i="1" s="1"/>
  <c r="V1194" i="1"/>
  <c r="I1196" i="1" l="1"/>
  <c r="S1196" i="1" s="1"/>
  <c r="D1196" i="1"/>
  <c r="N1196" i="1" s="1"/>
  <c r="E1196" i="1"/>
  <c r="O1196" i="1" s="1"/>
  <c r="H1196" i="1"/>
  <c r="R1196" i="1" s="1"/>
  <c r="K1196" i="1"/>
  <c r="U1196" i="1" s="1"/>
  <c r="C1196" i="1"/>
  <c r="M1196" i="1" s="1"/>
  <c r="F1196" i="1"/>
  <c r="P1196" i="1" s="1"/>
  <c r="G1196" i="1"/>
  <c r="Q1196" i="1" s="1"/>
  <c r="J1196" i="1"/>
  <c r="T1196" i="1" s="1"/>
  <c r="B1197" i="1"/>
  <c r="D1197" i="1" l="1"/>
  <c r="N1197" i="1" s="1"/>
  <c r="G1197" i="1"/>
  <c r="Q1197" i="1" s="1"/>
  <c r="B1198" i="1"/>
  <c r="H1197" i="1"/>
  <c r="R1197" i="1" s="1"/>
  <c r="C1197" i="1"/>
  <c r="M1197" i="1" s="1"/>
  <c r="K1197" i="1"/>
  <c r="U1197" i="1" s="1"/>
  <c r="F1197" i="1"/>
  <c r="P1197" i="1" s="1"/>
  <c r="I1197" i="1"/>
  <c r="S1197" i="1" s="1"/>
  <c r="J1197" i="1"/>
  <c r="T1197" i="1" s="1"/>
  <c r="E1197" i="1"/>
  <c r="O1197" i="1" s="1"/>
  <c r="V1196" i="1"/>
  <c r="G1198" i="1" l="1"/>
  <c r="Q1198" i="1" s="1"/>
  <c r="B1199" i="1"/>
  <c r="J1198" i="1"/>
  <c r="T1198" i="1" s="1"/>
  <c r="C1198" i="1"/>
  <c r="M1198" i="1" s="1"/>
  <c r="K1198" i="1"/>
  <c r="U1198" i="1" s="1"/>
  <c r="F1198" i="1"/>
  <c r="P1198" i="1" s="1"/>
  <c r="D1198" i="1"/>
  <c r="N1198" i="1" s="1"/>
  <c r="V1198" i="1" s="1"/>
  <c r="E1198" i="1"/>
  <c r="O1198" i="1" s="1"/>
  <c r="H1198" i="1"/>
  <c r="R1198" i="1" s="1"/>
  <c r="I1198" i="1"/>
  <c r="S1198" i="1" s="1"/>
  <c r="V1197" i="1"/>
  <c r="J1199" i="1" l="1"/>
  <c r="T1199" i="1" s="1"/>
  <c r="E1199" i="1"/>
  <c r="O1199" i="1" s="1"/>
  <c r="F1199" i="1"/>
  <c r="P1199" i="1" s="1"/>
  <c r="I1199" i="1"/>
  <c r="S1199" i="1" s="1"/>
  <c r="C1199" i="1"/>
  <c r="M1199" i="1" s="1"/>
  <c r="D1199" i="1"/>
  <c r="N1199" i="1" s="1"/>
  <c r="V1199" i="1" s="1"/>
  <c r="K1199" i="1"/>
  <c r="U1199" i="1" s="1"/>
  <c r="B1200" i="1"/>
  <c r="H1199" i="1"/>
  <c r="R1199" i="1" s="1"/>
  <c r="G1199" i="1"/>
  <c r="Q1199" i="1" s="1"/>
  <c r="E1200" i="1" l="1"/>
  <c r="O1200" i="1" s="1"/>
  <c r="H1200" i="1"/>
  <c r="R1200" i="1" s="1"/>
  <c r="I1200" i="1"/>
  <c r="S1200" i="1" s="1"/>
  <c r="D1200" i="1"/>
  <c r="N1200" i="1" s="1"/>
  <c r="G1200" i="1"/>
  <c r="Q1200" i="1" s="1"/>
  <c r="B1201" i="1"/>
  <c r="J1200" i="1"/>
  <c r="T1200" i="1" s="1"/>
  <c r="K1200" i="1"/>
  <c r="U1200" i="1" s="1"/>
  <c r="C1200" i="1"/>
  <c r="M1200" i="1" s="1"/>
  <c r="F1200" i="1"/>
  <c r="P1200" i="1" s="1"/>
  <c r="H1201" i="1" l="1"/>
  <c r="R1201" i="1" s="1"/>
  <c r="C1201" i="1"/>
  <c r="M1201" i="1" s="1"/>
  <c r="K1201" i="1"/>
  <c r="U1201" i="1" s="1"/>
  <c r="D1201" i="1"/>
  <c r="N1201" i="1" s="1"/>
  <c r="G1201" i="1"/>
  <c r="Q1201" i="1" s="1"/>
  <c r="B1202" i="1"/>
  <c r="E1201" i="1"/>
  <c r="O1201" i="1" s="1"/>
  <c r="F1201" i="1"/>
  <c r="P1201" i="1" s="1"/>
  <c r="I1201" i="1"/>
  <c r="S1201" i="1" s="1"/>
  <c r="J1201" i="1"/>
  <c r="T1201" i="1" s="1"/>
  <c r="V1200" i="1"/>
  <c r="V1201" i="1" l="1"/>
  <c r="C1202" i="1"/>
  <c r="M1202" i="1" s="1"/>
  <c r="K1202" i="1"/>
  <c r="U1202" i="1" s="1"/>
  <c r="F1202" i="1"/>
  <c r="P1202" i="1" s="1"/>
  <c r="G1202" i="1"/>
  <c r="Q1202" i="1" s="1"/>
  <c r="B1203" i="1"/>
  <c r="J1202" i="1"/>
  <c r="T1202" i="1" s="1"/>
  <c r="D1202" i="1"/>
  <c r="N1202" i="1" s="1"/>
  <c r="V1202" i="1" s="1"/>
  <c r="E1202" i="1"/>
  <c r="O1202" i="1" s="1"/>
  <c r="H1202" i="1"/>
  <c r="R1202" i="1" s="1"/>
  <c r="I1202" i="1"/>
  <c r="S1202" i="1" s="1"/>
  <c r="F1203" i="1" l="1"/>
  <c r="P1203" i="1" s="1"/>
  <c r="I1203" i="1"/>
  <c r="S1203" i="1" s="1"/>
  <c r="J1203" i="1"/>
  <c r="T1203" i="1" s="1"/>
  <c r="E1203" i="1"/>
  <c r="O1203" i="1" s="1"/>
  <c r="H1203" i="1"/>
  <c r="R1203" i="1" s="1"/>
  <c r="K1203" i="1"/>
  <c r="U1203" i="1" s="1"/>
  <c r="B1204" i="1"/>
  <c r="G1203" i="1"/>
  <c r="Q1203" i="1" s="1"/>
  <c r="C1203" i="1"/>
  <c r="M1203" i="1" s="1"/>
  <c r="D1203" i="1"/>
  <c r="N1203" i="1" s="1"/>
  <c r="I1204" i="1" l="1"/>
  <c r="S1204" i="1" s="1"/>
  <c r="D1204" i="1"/>
  <c r="N1204" i="1" s="1"/>
  <c r="E1204" i="1"/>
  <c r="O1204" i="1" s="1"/>
  <c r="H1204" i="1"/>
  <c r="R1204" i="1" s="1"/>
  <c r="C1204" i="1"/>
  <c r="M1204" i="1" s="1"/>
  <c r="F1204" i="1"/>
  <c r="P1204" i="1" s="1"/>
  <c r="G1204" i="1"/>
  <c r="Q1204" i="1" s="1"/>
  <c r="B1205" i="1"/>
  <c r="J1204" i="1"/>
  <c r="T1204" i="1" s="1"/>
  <c r="K1204" i="1"/>
  <c r="U1204" i="1" s="1"/>
  <c r="V1203" i="1"/>
  <c r="V1204" i="1" l="1"/>
  <c r="D1205" i="1"/>
  <c r="N1205" i="1" s="1"/>
  <c r="G1205" i="1"/>
  <c r="Q1205" i="1" s="1"/>
  <c r="B1206" i="1"/>
  <c r="H1205" i="1"/>
  <c r="R1205" i="1" s="1"/>
  <c r="C1205" i="1"/>
  <c r="M1205" i="1" s="1"/>
  <c r="K1205" i="1"/>
  <c r="U1205" i="1" s="1"/>
  <c r="E1205" i="1"/>
  <c r="O1205" i="1" s="1"/>
  <c r="F1205" i="1"/>
  <c r="P1205" i="1" s="1"/>
  <c r="J1205" i="1"/>
  <c r="T1205" i="1" s="1"/>
  <c r="I1205" i="1"/>
  <c r="S1205" i="1" s="1"/>
  <c r="V1205" i="1" l="1"/>
  <c r="G1206" i="1"/>
  <c r="Q1206" i="1" s="1"/>
  <c r="B1207" i="1"/>
  <c r="J1206" i="1"/>
  <c r="T1206" i="1" s="1"/>
  <c r="C1206" i="1"/>
  <c r="M1206" i="1" s="1"/>
  <c r="K1206" i="1"/>
  <c r="U1206" i="1" s="1"/>
  <c r="F1206" i="1"/>
  <c r="P1206" i="1" s="1"/>
  <c r="I1206" i="1"/>
  <c r="S1206" i="1" s="1"/>
  <c r="D1206" i="1"/>
  <c r="N1206" i="1" s="1"/>
  <c r="E1206" i="1"/>
  <c r="O1206" i="1" s="1"/>
  <c r="H1206" i="1"/>
  <c r="R1206" i="1" s="1"/>
  <c r="J1207" i="1" l="1"/>
  <c r="T1207" i="1" s="1"/>
  <c r="E1207" i="1"/>
  <c r="O1207" i="1" s="1"/>
  <c r="F1207" i="1"/>
  <c r="P1207" i="1" s="1"/>
  <c r="I1207" i="1"/>
  <c r="S1207" i="1" s="1"/>
  <c r="D1207" i="1"/>
  <c r="N1207" i="1" s="1"/>
  <c r="G1207" i="1"/>
  <c r="Q1207" i="1" s="1"/>
  <c r="B1208" i="1"/>
  <c r="H1207" i="1"/>
  <c r="R1207" i="1" s="1"/>
  <c r="K1207" i="1"/>
  <c r="U1207" i="1" s="1"/>
  <c r="C1207" i="1"/>
  <c r="M1207" i="1" s="1"/>
  <c r="V1206" i="1"/>
  <c r="E1208" i="1" l="1"/>
  <c r="O1208" i="1" s="1"/>
  <c r="H1208" i="1"/>
  <c r="R1208" i="1" s="1"/>
  <c r="I1208" i="1"/>
  <c r="S1208" i="1" s="1"/>
  <c r="D1208" i="1"/>
  <c r="N1208" i="1" s="1"/>
  <c r="C1208" i="1"/>
  <c r="M1208" i="1" s="1"/>
  <c r="F1208" i="1"/>
  <c r="P1208" i="1" s="1"/>
  <c r="G1208" i="1"/>
  <c r="Q1208" i="1" s="1"/>
  <c r="B1209" i="1"/>
  <c r="J1208" i="1"/>
  <c r="T1208" i="1" s="1"/>
  <c r="K1208" i="1"/>
  <c r="U1208" i="1" s="1"/>
  <c r="V1207" i="1"/>
  <c r="V1208" i="1" l="1"/>
  <c r="H1209" i="1"/>
  <c r="R1209" i="1" s="1"/>
  <c r="C1209" i="1"/>
  <c r="M1209" i="1" s="1"/>
  <c r="D1209" i="1"/>
  <c r="N1209" i="1" s="1"/>
  <c r="G1209" i="1"/>
  <c r="Q1209" i="1" s="1"/>
  <c r="B1210" i="1"/>
  <c r="J1209" i="1"/>
  <c r="T1209" i="1" s="1"/>
  <c r="K1209" i="1"/>
  <c r="U1209" i="1" s="1"/>
  <c r="I1209" i="1"/>
  <c r="S1209" i="1" s="1"/>
  <c r="E1209" i="1"/>
  <c r="O1209" i="1" s="1"/>
  <c r="F1209" i="1"/>
  <c r="P1209" i="1" s="1"/>
  <c r="C1210" i="1" l="1"/>
  <c r="M1210" i="1" s="1"/>
  <c r="K1210" i="1"/>
  <c r="U1210" i="1" s="1"/>
  <c r="J1210" i="1"/>
  <c r="T1210" i="1" s="1"/>
  <c r="I1210" i="1"/>
  <c r="S1210" i="1" s="1"/>
  <c r="B1211" i="1"/>
  <c r="D1210" i="1"/>
  <c r="N1210" i="1" s="1"/>
  <c r="E1210" i="1"/>
  <c r="O1210" i="1" s="1"/>
  <c r="F1210" i="1"/>
  <c r="P1210" i="1" s="1"/>
  <c r="G1210" i="1"/>
  <c r="Q1210" i="1" s="1"/>
  <c r="H1210" i="1"/>
  <c r="R1210" i="1" s="1"/>
  <c r="V1209" i="1"/>
  <c r="V1210" i="1" l="1"/>
  <c r="F1211" i="1"/>
  <c r="P1211" i="1" s="1"/>
  <c r="E1211" i="1"/>
  <c r="O1211" i="1" s="1"/>
  <c r="J1211" i="1"/>
  <c r="T1211" i="1" s="1"/>
  <c r="K1211" i="1"/>
  <c r="U1211" i="1" s="1"/>
  <c r="B1212" i="1"/>
  <c r="C1211" i="1"/>
  <c r="M1211" i="1" s="1"/>
  <c r="D1211" i="1"/>
  <c r="N1211" i="1" s="1"/>
  <c r="G1211" i="1"/>
  <c r="Q1211" i="1" s="1"/>
  <c r="H1211" i="1"/>
  <c r="R1211" i="1" s="1"/>
  <c r="I1211" i="1"/>
  <c r="S1211" i="1" s="1"/>
  <c r="V1211" i="1" l="1"/>
  <c r="I1212" i="1"/>
  <c r="S1212" i="1" s="1"/>
  <c r="H1212" i="1"/>
  <c r="R1212" i="1" s="1"/>
  <c r="K1212" i="1"/>
  <c r="U1212" i="1" s="1"/>
  <c r="C1212" i="1"/>
  <c r="M1212" i="1" s="1"/>
  <c r="B1213" i="1"/>
  <c r="D1212" i="1"/>
  <c r="N1212" i="1" s="1"/>
  <c r="E1212" i="1"/>
  <c r="O1212" i="1" s="1"/>
  <c r="G1212" i="1"/>
  <c r="Q1212" i="1" s="1"/>
  <c r="J1212" i="1"/>
  <c r="T1212" i="1" s="1"/>
  <c r="F1212" i="1"/>
  <c r="P1212" i="1" s="1"/>
  <c r="V1212" i="1" l="1"/>
  <c r="D1213" i="1"/>
  <c r="N1213" i="1" s="1"/>
  <c r="C1213" i="1"/>
  <c r="M1213" i="1" s="1"/>
  <c r="K1213" i="1"/>
  <c r="U1213" i="1" s="1"/>
  <c r="J1213" i="1"/>
  <c r="T1213" i="1" s="1"/>
  <c r="B1214" i="1"/>
  <c r="E1213" i="1"/>
  <c r="O1213" i="1" s="1"/>
  <c r="F1213" i="1"/>
  <c r="P1213" i="1" s="1"/>
  <c r="I1213" i="1"/>
  <c r="S1213" i="1" s="1"/>
  <c r="G1213" i="1"/>
  <c r="Q1213" i="1" s="1"/>
  <c r="H1213" i="1"/>
  <c r="R1213" i="1" s="1"/>
  <c r="H1214" i="1" l="1"/>
  <c r="R1214" i="1" s="1"/>
  <c r="I1214" i="1"/>
  <c r="S1214" i="1" s="1"/>
  <c r="J1214" i="1"/>
  <c r="T1214" i="1" s="1"/>
  <c r="C1214" i="1"/>
  <c r="M1214" i="1" s="1"/>
  <c r="K1214" i="1"/>
  <c r="U1214" i="1" s="1"/>
  <c r="D1214" i="1"/>
  <c r="N1214" i="1" s="1"/>
  <c r="E1214" i="1"/>
  <c r="O1214" i="1" s="1"/>
  <c r="B1215" i="1"/>
  <c r="F1214" i="1"/>
  <c r="P1214" i="1" s="1"/>
  <c r="G1214" i="1"/>
  <c r="Q1214" i="1" s="1"/>
  <c r="V1213" i="1"/>
  <c r="V1214" i="1" l="1"/>
  <c r="C1215" i="1"/>
  <c r="M1215" i="1" s="1"/>
  <c r="K1215" i="1"/>
  <c r="U1215" i="1" s="1"/>
  <c r="D1215" i="1"/>
  <c r="N1215" i="1" s="1"/>
  <c r="E1215" i="1"/>
  <c r="O1215" i="1" s="1"/>
  <c r="F1215" i="1"/>
  <c r="P1215" i="1" s="1"/>
  <c r="G1215" i="1"/>
  <c r="Q1215" i="1" s="1"/>
  <c r="B1216" i="1"/>
  <c r="H1215" i="1"/>
  <c r="R1215" i="1" s="1"/>
  <c r="I1215" i="1"/>
  <c r="S1215" i="1" s="1"/>
  <c r="J1215" i="1"/>
  <c r="T1215" i="1" s="1"/>
  <c r="V1215" i="1" l="1"/>
  <c r="F1216" i="1"/>
  <c r="P1216" i="1" s="1"/>
  <c r="G1216" i="1"/>
  <c r="Q1216" i="1" s="1"/>
  <c r="B1217" i="1"/>
  <c r="H1216" i="1"/>
  <c r="R1216" i="1" s="1"/>
  <c r="I1216" i="1"/>
  <c r="S1216" i="1" s="1"/>
  <c r="J1216" i="1"/>
  <c r="T1216" i="1" s="1"/>
  <c r="C1216" i="1"/>
  <c r="M1216" i="1" s="1"/>
  <c r="D1216" i="1"/>
  <c r="N1216" i="1" s="1"/>
  <c r="E1216" i="1"/>
  <c r="O1216" i="1" s="1"/>
  <c r="K1216" i="1"/>
  <c r="U1216" i="1" s="1"/>
  <c r="I1217" i="1" l="1"/>
  <c r="S1217" i="1" s="1"/>
  <c r="J1217" i="1"/>
  <c r="T1217" i="1" s="1"/>
  <c r="C1217" i="1"/>
  <c r="M1217" i="1" s="1"/>
  <c r="K1217" i="1"/>
  <c r="U1217" i="1" s="1"/>
  <c r="D1217" i="1"/>
  <c r="N1217" i="1" s="1"/>
  <c r="E1217" i="1"/>
  <c r="O1217" i="1" s="1"/>
  <c r="B1218" i="1"/>
  <c r="F1217" i="1"/>
  <c r="P1217" i="1" s="1"/>
  <c r="G1217" i="1"/>
  <c r="Q1217" i="1" s="1"/>
  <c r="H1217" i="1"/>
  <c r="R1217" i="1" s="1"/>
  <c r="V1216" i="1"/>
  <c r="D1218" i="1" l="1"/>
  <c r="N1218" i="1" s="1"/>
  <c r="E1218" i="1"/>
  <c r="O1218" i="1" s="1"/>
  <c r="F1218" i="1"/>
  <c r="P1218" i="1" s="1"/>
  <c r="G1218" i="1"/>
  <c r="Q1218" i="1" s="1"/>
  <c r="B1219" i="1"/>
  <c r="H1218" i="1"/>
  <c r="R1218" i="1" s="1"/>
  <c r="C1218" i="1"/>
  <c r="M1218" i="1" s="1"/>
  <c r="I1218" i="1"/>
  <c r="S1218" i="1" s="1"/>
  <c r="K1218" i="1"/>
  <c r="U1218" i="1" s="1"/>
  <c r="J1218" i="1"/>
  <c r="T1218" i="1" s="1"/>
  <c r="V1217" i="1"/>
  <c r="G1219" i="1" l="1"/>
  <c r="Q1219" i="1" s="1"/>
  <c r="B1220" i="1"/>
  <c r="H1219" i="1"/>
  <c r="R1219" i="1" s="1"/>
  <c r="I1219" i="1"/>
  <c r="S1219" i="1" s="1"/>
  <c r="J1219" i="1"/>
  <c r="T1219" i="1" s="1"/>
  <c r="C1219" i="1"/>
  <c r="M1219" i="1" s="1"/>
  <c r="K1219" i="1"/>
  <c r="U1219" i="1" s="1"/>
  <c r="D1219" i="1"/>
  <c r="N1219" i="1" s="1"/>
  <c r="E1219" i="1"/>
  <c r="O1219" i="1" s="1"/>
  <c r="F1219" i="1"/>
  <c r="P1219" i="1" s="1"/>
  <c r="V1218" i="1"/>
  <c r="J1220" i="1" l="1"/>
  <c r="T1220" i="1" s="1"/>
  <c r="C1220" i="1"/>
  <c r="M1220" i="1" s="1"/>
  <c r="K1220" i="1"/>
  <c r="U1220" i="1" s="1"/>
  <c r="D1220" i="1"/>
  <c r="N1220" i="1" s="1"/>
  <c r="E1220" i="1"/>
  <c r="O1220" i="1" s="1"/>
  <c r="F1220" i="1"/>
  <c r="P1220" i="1" s="1"/>
  <c r="B1221" i="1"/>
  <c r="G1220" i="1"/>
  <c r="Q1220" i="1" s="1"/>
  <c r="H1220" i="1"/>
  <c r="R1220" i="1" s="1"/>
  <c r="I1220" i="1"/>
  <c r="S1220" i="1" s="1"/>
  <c r="V1219" i="1"/>
  <c r="E1221" i="1" l="1"/>
  <c r="O1221" i="1" s="1"/>
  <c r="F1221" i="1"/>
  <c r="P1221" i="1" s="1"/>
  <c r="G1221" i="1"/>
  <c r="Q1221" i="1" s="1"/>
  <c r="B1222" i="1"/>
  <c r="H1221" i="1"/>
  <c r="R1221" i="1" s="1"/>
  <c r="I1221" i="1"/>
  <c r="S1221" i="1" s="1"/>
  <c r="C1221" i="1"/>
  <c r="M1221" i="1" s="1"/>
  <c r="D1221" i="1"/>
  <c r="N1221" i="1" s="1"/>
  <c r="V1221" i="1" s="1"/>
  <c r="J1221" i="1"/>
  <c r="T1221" i="1" s="1"/>
  <c r="K1221" i="1"/>
  <c r="U1221" i="1" s="1"/>
  <c r="V1220" i="1"/>
  <c r="H1222" i="1" l="1"/>
  <c r="R1222" i="1" s="1"/>
  <c r="I1222" i="1"/>
  <c r="S1222" i="1" s="1"/>
  <c r="J1222" i="1"/>
  <c r="T1222" i="1" s="1"/>
  <c r="C1222" i="1"/>
  <c r="M1222" i="1" s="1"/>
  <c r="K1222" i="1"/>
  <c r="U1222" i="1" s="1"/>
  <c r="D1222" i="1"/>
  <c r="N1222" i="1" s="1"/>
  <c r="V1222" i="1" s="1"/>
  <c r="E1222" i="1"/>
  <c r="O1222" i="1" s="1"/>
  <c r="B1223" i="1"/>
  <c r="F1222" i="1"/>
  <c r="P1222" i="1" s="1"/>
  <c r="G1222" i="1"/>
  <c r="Q1222" i="1" s="1"/>
  <c r="C1223" i="1" l="1"/>
  <c r="M1223" i="1" s="1"/>
  <c r="K1223" i="1"/>
  <c r="U1223" i="1" s="1"/>
  <c r="D1223" i="1"/>
  <c r="N1223" i="1" s="1"/>
  <c r="E1223" i="1"/>
  <c r="O1223" i="1" s="1"/>
  <c r="F1223" i="1"/>
  <c r="P1223" i="1" s="1"/>
  <c r="G1223" i="1"/>
  <c r="Q1223" i="1" s="1"/>
  <c r="B1224" i="1"/>
  <c r="H1223" i="1"/>
  <c r="R1223" i="1" s="1"/>
  <c r="I1223" i="1"/>
  <c r="S1223" i="1" s="1"/>
  <c r="J1223" i="1"/>
  <c r="T1223" i="1" s="1"/>
  <c r="F1224" i="1" l="1"/>
  <c r="P1224" i="1" s="1"/>
  <c r="G1224" i="1"/>
  <c r="Q1224" i="1" s="1"/>
  <c r="B1225" i="1"/>
  <c r="H1224" i="1"/>
  <c r="R1224" i="1" s="1"/>
  <c r="I1224" i="1"/>
  <c r="S1224" i="1" s="1"/>
  <c r="J1224" i="1"/>
  <c r="T1224" i="1" s="1"/>
  <c r="C1224" i="1"/>
  <c r="M1224" i="1" s="1"/>
  <c r="D1224" i="1"/>
  <c r="N1224" i="1" s="1"/>
  <c r="V1224" i="1" s="1"/>
  <c r="E1224" i="1"/>
  <c r="O1224" i="1" s="1"/>
  <c r="K1224" i="1"/>
  <c r="U1224" i="1" s="1"/>
  <c r="V1223" i="1"/>
  <c r="I1225" i="1" l="1"/>
  <c r="S1225" i="1" s="1"/>
  <c r="J1225" i="1"/>
  <c r="T1225" i="1" s="1"/>
  <c r="C1225" i="1"/>
  <c r="M1225" i="1" s="1"/>
  <c r="K1225" i="1"/>
  <c r="U1225" i="1" s="1"/>
  <c r="D1225" i="1"/>
  <c r="N1225" i="1" s="1"/>
  <c r="E1225" i="1"/>
  <c r="O1225" i="1" s="1"/>
  <c r="B1226" i="1"/>
  <c r="F1225" i="1"/>
  <c r="P1225" i="1" s="1"/>
  <c r="G1225" i="1"/>
  <c r="Q1225" i="1" s="1"/>
  <c r="H1225" i="1"/>
  <c r="R1225" i="1" s="1"/>
  <c r="V1225" i="1" l="1"/>
  <c r="D1226" i="1"/>
  <c r="N1226" i="1" s="1"/>
  <c r="E1226" i="1"/>
  <c r="O1226" i="1" s="1"/>
  <c r="F1226" i="1"/>
  <c r="P1226" i="1" s="1"/>
  <c r="G1226" i="1"/>
  <c r="Q1226" i="1" s="1"/>
  <c r="B1227" i="1"/>
  <c r="H1226" i="1"/>
  <c r="R1226" i="1" s="1"/>
  <c r="C1226" i="1"/>
  <c r="M1226" i="1" s="1"/>
  <c r="I1226" i="1"/>
  <c r="S1226" i="1" s="1"/>
  <c r="J1226" i="1"/>
  <c r="T1226" i="1" s="1"/>
  <c r="K1226" i="1"/>
  <c r="U1226" i="1" s="1"/>
  <c r="G1227" i="1" l="1"/>
  <c r="Q1227" i="1" s="1"/>
  <c r="B1228" i="1"/>
  <c r="H1227" i="1"/>
  <c r="R1227" i="1" s="1"/>
  <c r="I1227" i="1"/>
  <c r="S1227" i="1" s="1"/>
  <c r="J1227" i="1"/>
  <c r="T1227" i="1" s="1"/>
  <c r="C1227" i="1"/>
  <c r="M1227" i="1" s="1"/>
  <c r="K1227" i="1"/>
  <c r="U1227" i="1" s="1"/>
  <c r="D1227" i="1"/>
  <c r="N1227" i="1" s="1"/>
  <c r="V1227" i="1" s="1"/>
  <c r="E1227" i="1"/>
  <c r="O1227" i="1" s="1"/>
  <c r="F1227" i="1"/>
  <c r="P1227" i="1" s="1"/>
  <c r="V1226" i="1"/>
  <c r="J1228" i="1" l="1"/>
  <c r="T1228" i="1" s="1"/>
  <c r="C1228" i="1"/>
  <c r="M1228" i="1" s="1"/>
  <c r="K1228" i="1"/>
  <c r="U1228" i="1" s="1"/>
  <c r="D1228" i="1"/>
  <c r="N1228" i="1" s="1"/>
  <c r="E1228" i="1"/>
  <c r="O1228" i="1" s="1"/>
  <c r="F1228" i="1"/>
  <c r="P1228" i="1" s="1"/>
  <c r="B1229" i="1"/>
  <c r="G1228" i="1"/>
  <c r="Q1228" i="1" s="1"/>
  <c r="H1228" i="1"/>
  <c r="R1228" i="1" s="1"/>
  <c r="I1228" i="1"/>
  <c r="S1228" i="1" s="1"/>
  <c r="E1229" i="1" l="1"/>
  <c r="O1229" i="1" s="1"/>
  <c r="F1229" i="1"/>
  <c r="P1229" i="1" s="1"/>
  <c r="G1229" i="1"/>
  <c r="Q1229" i="1" s="1"/>
  <c r="B1230" i="1"/>
  <c r="H1229" i="1"/>
  <c r="R1229" i="1" s="1"/>
  <c r="I1229" i="1"/>
  <c r="S1229" i="1" s="1"/>
  <c r="C1229" i="1"/>
  <c r="M1229" i="1" s="1"/>
  <c r="D1229" i="1"/>
  <c r="N1229" i="1" s="1"/>
  <c r="V1229" i="1" s="1"/>
  <c r="J1229" i="1"/>
  <c r="T1229" i="1" s="1"/>
  <c r="K1229" i="1"/>
  <c r="U1229" i="1" s="1"/>
  <c r="V1228" i="1"/>
  <c r="H1230" i="1" l="1"/>
  <c r="R1230" i="1" s="1"/>
  <c r="I1230" i="1"/>
  <c r="S1230" i="1" s="1"/>
  <c r="J1230" i="1"/>
  <c r="T1230" i="1" s="1"/>
  <c r="C1230" i="1"/>
  <c r="M1230" i="1" s="1"/>
  <c r="K1230" i="1"/>
  <c r="U1230" i="1" s="1"/>
  <c r="D1230" i="1"/>
  <c r="N1230" i="1" s="1"/>
  <c r="V1230" i="1" s="1"/>
  <c r="E1230" i="1"/>
  <c r="O1230" i="1" s="1"/>
  <c r="B1231" i="1"/>
  <c r="F1230" i="1"/>
  <c r="P1230" i="1" s="1"/>
  <c r="G1230" i="1"/>
  <c r="Q1230" i="1" s="1"/>
  <c r="C1231" i="1" l="1"/>
  <c r="M1231" i="1" s="1"/>
  <c r="K1231" i="1"/>
  <c r="U1231" i="1" s="1"/>
  <c r="D1231" i="1"/>
  <c r="N1231" i="1" s="1"/>
  <c r="V1231" i="1" s="1"/>
  <c r="E1231" i="1"/>
  <c r="O1231" i="1" s="1"/>
  <c r="F1231" i="1"/>
  <c r="P1231" i="1" s="1"/>
  <c r="G1231" i="1"/>
  <c r="Q1231" i="1" s="1"/>
  <c r="B1232" i="1"/>
  <c r="H1231" i="1"/>
  <c r="R1231" i="1" s="1"/>
  <c r="I1231" i="1"/>
  <c r="S1231" i="1" s="1"/>
  <c r="J1231" i="1"/>
  <c r="T1231" i="1" s="1"/>
  <c r="F1232" i="1" l="1"/>
  <c r="P1232" i="1" s="1"/>
  <c r="G1232" i="1"/>
  <c r="Q1232" i="1" s="1"/>
  <c r="B1233" i="1"/>
  <c r="H1232" i="1"/>
  <c r="R1232" i="1" s="1"/>
  <c r="I1232" i="1"/>
  <c r="S1232" i="1" s="1"/>
  <c r="J1232" i="1"/>
  <c r="T1232" i="1" s="1"/>
  <c r="C1232" i="1"/>
  <c r="M1232" i="1" s="1"/>
  <c r="D1232" i="1"/>
  <c r="N1232" i="1" s="1"/>
  <c r="V1232" i="1" s="1"/>
  <c r="E1232" i="1"/>
  <c r="O1232" i="1" s="1"/>
  <c r="K1232" i="1"/>
  <c r="U1232" i="1" s="1"/>
  <c r="I1233" i="1" l="1"/>
  <c r="S1233" i="1" s="1"/>
  <c r="J1233" i="1"/>
  <c r="T1233" i="1" s="1"/>
  <c r="C1233" i="1"/>
  <c r="M1233" i="1" s="1"/>
  <c r="K1233" i="1"/>
  <c r="U1233" i="1" s="1"/>
  <c r="D1233" i="1"/>
  <c r="N1233" i="1" s="1"/>
  <c r="E1233" i="1"/>
  <c r="O1233" i="1" s="1"/>
  <c r="B1234" i="1"/>
  <c r="F1233" i="1"/>
  <c r="P1233" i="1" s="1"/>
  <c r="G1233" i="1"/>
  <c r="Q1233" i="1" s="1"/>
  <c r="H1233" i="1"/>
  <c r="R1233" i="1" s="1"/>
  <c r="V1233" i="1" l="1"/>
  <c r="D1234" i="1"/>
  <c r="N1234" i="1" s="1"/>
  <c r="E1234" i="1"/>
  <c r="O1234" i="1" s="1"/>
  <c r="F1234" i="1"/>
  <c r="P1234" i="1" s="1"/>
  <c r="G1234" i="1"/>
  <c r="Q1234" i="1" s="1"/>
  <c r="B1235" i="1"/>
  <c r="H1234" i="1"/>
  <c r="R1234" i="1" s="1"/>
  <c r="C1234" i="1"/>
  <c r="M1234" i="1" s="1"/>
  <c r="I1234" i="1"/>
  <c r="S1234" i="1" s="1"/>
  <c r="J1234" i="1"/>
  <c r="T1234" i="1" s="1"/>
  <c r="K1234" i="1"/>
  <c r="U1234" i="1" s="1"/>
  <c r="G1235" i="1" l="1"/>
  <c r="Q1235" i="1" s="1"/>
  <c r="B1236" i="1"/>
  <c r="H1235" i="1"/>
  <c r="R1235" i="1" s="1"/>
  <c r="I1235" i="1"/>
  <c r="S1235" i="1" s="1"/>
  <c r="J1235" i="1"/>
  <c r="T1235" i="1" s="1"/>
  <c r="C1235" i="1"/>
  <c r="M1235" i="1" s="1"/>
  <c r="K1235" i="1"/>
  <c r="U1235" i="1" s="1"/>
  <c r="D1235" i="1"/>
  <c r="N1235" i="1" s="1"/>
  <c r="V1235" i="1" s="1"/>
  <c r="E1235" i="1"/>
  <c r="O1235" i="1" s="1"/>
  <c r="F1235" i="1"/>
  <c r="P1235" i="1" s="1"/>
  <c r="V1234" i="1"/>
  <c r="J1236" i="1" l="1"/>
  <c r="T1236" i="1" s="1"/>
  <c r="C1236" i="1"/>
  <c r="M1236" i="1" s="1"/>
  <c r="K1236" i="1"/>
  <c r="U1236" i="1" s="1"/>
  <c r="D1236" i="1"/>
  <c r="N1236" i="1" s="1"/>
  <c r="E1236" i="1"/>
  <c r="O1236" i="1" s="1"/>
  <c r="F1236" i="1"/>
  <c r="P1236" i="1" s="1"/>
  <c r="G1236" i="1"/>
  <c r="Q1236" i="1" s="1"/>
  <c r="H1236" i="1"/>
  <c r="R1236" i="1" s="1"/>
  <c r="I1236" i="1"/>
  <c r="S1236" i="1" s="1"/>
  <c r="B1237" i="1"/>
  <c r="V1236" i="1" l="1"/>
  <c r="E1237" i="1"/>
  <c r="O1237" i="1" s="1"/>
  <c r="F1237" i="1"/>
  <c r="P1237" i="1" s="1"/>
  <c r="G1237" i="1"/>
  <c r="Q1237" i="1" s="1"/>
  <c r="B1238" i="1"/>
  <c r="H1237" i="1"/>
  <c r="R1237" i="1" s="1"/>
  <c r="I1237" i="1"/>
  <c r="S1237" i="1" s="1"/>
  <c r="C1237" i="1"/>
  <c r="M1237" i="1" s="1"/>
  <c r="D1237" i="1"/>
  <c r="N1237" i="1" s="1"/>
  <c r="J1237" i="1"/>
  <c r="T1237" i="1" s="1"/>
  <c r="K1237" i="1"/>
  <c r="U1237" i="1" s="1"/>
  <c r="H1238" i="1" l="1"/>
  <c r="R1238" i="1" s="1"/>
  <c r="I1238" i="1"/>
  <c r="S1238" i="1" s="1"/>
  <c r="J1238" i="1"/>
  <c r="T1238" i="1" s="1"/>
  <c r="C1238" i="1"/>
  <c r="M1238" i="1" s="1"/>
  <c r="K1238" i="1"/>
  <c r="U1238" i="1" s="1"/>
  <c r="D1238" i="1"/>
  <c r="N1238" i="1" s="1"/>
  <c r="E1238" i="1"/>
  <c r="O1238" i="1" s="1"/>
  <c r="B1239" i="1"/>
  <c r="F1238" i="1"/>
  <c r="P1238" i="1" s="1"/>
  <c r="G1238" i="1"/>
  <c r="Q1238" i="1" s="1"/>
  <c r="V1237" i="1"/>
  <c r="C1239" i="1" l="1"/>
  <c r="M1239" i="1" s="1"/>
  <c r="K1239" i="1"/>
  <c r="U1239" i="1" s="1"/>
  <c r="D1239" i="1"/>
  <c r="N1239" i="1" s="1"/>
  <c r="E1239" i="1"/>
  <c r="O1239" i="1" s="1"/>
  <c r="F1239" i="1"/>
  <c r="P1239" i="1" s="1"/>
  <c r="G1239" i="1"/>
  <c r="Q1239" i="1" s="1"/>
  <c r="B1240" i="1"/>
  <c r="H1239" i="1"/>
  <c r="R1239" i="1" s="1"/>
  <c r="I1239" i="1"/>
  <c r="S1239" i="1" s="1"/>
  <c r="J1239" i="1"/>
  <c r="T1239" i="1" s="1"/>
  <c r="V1238" i="1"/>
  <c r="F1240" i="1" l="1"/>
  <c r="P1240" i="1" s="1"/>
  <c r="G1240" i="1"/>
  <c r="Q1240" i="1" s="1"/>
  <c r="B1241" i="1"/>
  <c r="H1240" i="1"/>
  <c r="R1240" i="1" s="1"/>
  <c r="I1240" i="1"/>
  <c r="S1240" i="1" s="1"/>
  <c r="J1240" i="1"/>
  <c r="T1240" i="1" s="1"/>
  <c r="D1240" i="1"/>
  <c r="N1240" i="1" s="1"/>
  <c r="V1240" i="1" s="1"/>
  <c r="E1240" i="1"/>
  <c r="O1240" i="1" s="1"/>
  <c r="K1240" i="1"/>
  <c r="U1240" i="1" s="1"/>
  <c r="C1240" i="1"/>
  <c r="M1240" i="1" s="1"/>
  <c r="V1239" i="1"/>
  <c r="I1241" i="1" l="1"/>
  <c r="S1241" i="1" s="1"/>
  <c r="J1241" i="1"/>
  <c r="T1241" i="1" s="1"/>
  <c r="C1241" i="1"/>
  <c r="M1241" i="1" s="1"/>
  <c r="K1241" i="1"/>
  <c r="U1241" i="1" s="1"/>
  <c r="D1241" i="1"/>
  <c r="N1241" i="1" s="1"/>
  <c r="V1241" i="1" s="1"/>
  <c r="E1241" i="1"/>
  <c r="O1241" i="1" s="1"/>
  <c r="F1241" i="1"/>
  <c r="P1241" i="1" s="1"/>
  <c r="G1241" i="1"/>
  <c r="Q1241" i="1" s="1"/>
  <c r="H1241" i="1"/>
  <c r="R1241" i="1" s="1"/>
  <c r="B1242" i="1"/>
  <c r="D1242" i="1" l="1"/>
  <c r="N1242" i="1" s="1"/>
  <c r="E1242" i="1"/>
  <c r="O1242" i="1" s="1"/>
  <c r="F1242" i="1"/>
  <c r="P1242" i="1" s="1"/>
  <c r="G1242" i="1"/>
  <c r="Q1242" i="1" s="1"/>
  <c r="B1243" i="1"/>
  <c r="H1242" i="1"/>
  <c r="R1242" i="1" s="1"/>
  <c r="C1242" i="1"/>
  <c r="M1242" i="1" s="1"/>
  <c r="I1242" i="1"/>
  <c r="S1242" i="1" s="1"/>
  <c r="J1242" i="1"/>
  <c r="T1242" i="1" s="1"/>
  <c r="K1242" i="1"/>
  <c r="U1242" i="1" s="1"/>
  <c r="G1243" i="1" l="1"/>
  <c r="Q1243" i="1" s="1"/>
  <c r="B1244" i="1"/>
  <c r="H1243" i="1"/>
  <c r="R1243" i="1" s="1"/>
  <c r="I1243" i="1"/>
  <c r="S1243" i="1" s="1"/>
  <c r="J1243" i="1"/>
  <c r="T1243" i="1" s="1"/>
  <c r="C1243" i="1"/>
  <c r="M1243" i="1" s="1"/>
  <c r="K1243" i="1"/>
  <c r="U1243" i="1" s="1"/>
  <c r="E1243" i="1"/>
  <c r="O1243" i="1" s="1"/>
  <c r="F1243" i="1"/>
  <c r="P1243" i="1" s="1"/>
  <c r="D1243" i="1"/>
  <c r="N1243" i="1" s="1"/>
  <c r="V1242" i="1"/>
  <c r="V1243" i="1" l="1"/>
  <c r="J1244" i="1"/>
  <c r="T1244" i="1" s="1"/>
  <c r="C1244" i="1"/>
  <c r="M1244" i="1" s="1"/>
  <c r="K1244" i="1"/>
  <c r="U1244" i="1" s="1"/>
  <c r="D1244" i="1"/>
  <c r="N1244" i="1" s="1"/>
  <c r="E1244" i="1"/>
  <c r="O1244" i="1" s="1"/>
  <c r="F1244" i="1"/>
  <c r="P1244" i="1" s="1"/>
  <c r="G1244" i="1"/>
  <c r="Q1244" i="1" s="1"/>
  <c r="H1244" i="1"/>
  <c r="R1244" i="1" s="1"/>
  <c r="I1244" i="1"/>
  <c r="S1244" i="1" s="1"/>
  <c r="B1245" i="1"/>
  <c r="V1244" i="1" l="1"/>
  <c r="E1245" i="1"/>
  <c r="O1245" i="1" s="1"/>
  <c r="F1245" i="1"/>
  <c r="P1245" i="1" s="1"/>
  <c r="G1245" i="1"/>
  <c r="Q1245" i="1" s="1"/>
  <c r="B1246" i="1"/>
  <c r="H1245" i="1"/>
  <c r="R1245" i="1" s="1"/>
  <c r="I1245" i="1"/>
  <c r="S1245" i="1" s="1"/>
  <c r="D1245" i="1"/>
  <c r="N1245" i="1" s="1"/>
  <c r="J1245" i="1"/>
  <c r="T1245" i="1" s="1"/>
  <c r="K1245" i="1"/>
  <c r="U1245" i="1" s="1"/>
  <c r="C1245" i="1"/>
  <c r="M1245" i="1" s="1"/>
  <c r="V1245" i="1" l="1"/>
  <c r="H1246" i="1"/>
  <c r="R1246" i="1" s="1"/>
  <c r="I1246" i="1"/>
  <c r="S1246" i="1" s="1"/>
  <c r="J1246" i="1"/>
  <c r="T1246" i="1" s="1"/>
  <c r="C1246" i="1"/>
  <c r="M1246" i="1" s="1"/>
  <c r="K1246" i="1"/>
  <c r="U1246" i="1" s="1"/>
  <c r="D1246" i="1"/>
  <c r="N1246" i="1" s="1"/>
  <c r="V1246" i="1" s="1"/>
  <c r="F1246" i="1"/>
  <c r="P1246" i="1" s="1"/>
  <c r="G1246" i="1"/>
  <c r="Q1246" i="1" s="1"/>
  <c r="E1246" i="1"/>
  <c r="O1246" i="1" s="1"/>
  <c r="B1247" i="1"/>
  <c r="C1247" i="1" l="1"/>
  <c r="M1247" i="1" s="1"/>
  <c r="K1247" i="1"/>
  <c r="U1247" i="1" s="1"/>
  <c r="D1247" i="1"/>
  <c r="N1247" i="1" s="1"/>
  <c r="E1247" i="1"/>
  <c r="O1247" i="1" s="1"/>
  <c r="F1247" i="1"/>
  <c r="P1247" i="1" s="1"/>
  <c r="G1247" i="1"/>
  <c r="Q1247" i="1" s="1"/>
  <c r="B1248" i="1"/>
  <c r="H1247" i="1"/>
  <c r="R1247" i="1" s="1"/>
  <c r="I1247" i="1"/>
  <c r="S1247" i="1" s="1"/>
  <c r="J1247" i="1"/>
  <c r="T1247" i="1" s="1"/>
  <c r="F1248" i="1" l="1"/>
  <c r="P1248" i="1" s="1"/>
  <c r="G1248" i="1"/>
  <c r="Q1248" i="1" s="1"/>
  <c r="B1249" i="1"/>
  <c r="H1248" i="1"/>
  <c r="R1248" i="1" s="1"/>
  <c r="I1248" i="1"/>
  <c r="S1248" i="1" s="1"/>
  <c r="J1248" i="1"/>
  <c r="T1248" i="1" s="1"/>
  <c r="E1248" i="1"/>
  <c r="O1248" i="1" s="1"/>
  <c r="K1248" i="1"/>
  <c r="U1248" i="1" s="1"/>
  <c r="D1248" i="1"/>
  <c r="N1248" i="1" s="1"/>
  <c r="V1248" i="1" s="1"/>
  <c r="C1248" i="1"/>
  <c r="M1248" i="1" s="1"/>
  <c r="V1247" i="1"/>
  <c r="I1249" i="1" l="1"/>
  <c r="S1249" i="1" s="1"/>
  <c r="J1249" i="1"/>
  <c r="T1249" i="1" s="1"/>
  <c r="C1249" i="1"/>
  <c r="M1249" i="1" s="1"/>
  <c r="K1249" i="1"/>
  <c r="U1249" i="1" s="1"/>
  <c r="D1249" i="1"/>
  <c r="N1249" i="1" s="1"/>
  <c r="V1249" i="1" s="1"/>
  <c r="E1249" i="1"/>
  <c r="O1249" i="1" s="1"/>
  <c r="G1249" i="1"/>
  <c r="Q1249" i="1" s="1"/>
  <c r="H1249" i="1"/>
  <c r="R1249" i="1" s="1"/>
  <c r="F1249" i="1"/>
  <c r="P1249" i="1" s="1"/>
  <c r="B1250" i="1"/>
  <c r="D1250" i="1" l="1"/>
  <c r="N1250" i="1" s="1"/>
  <c r="E1250" i="1"/>
  <c r="O1250" i="1" s="1"/>
  <c r="F1250" i="1"/>
  <c r="P1250" i="1" s="1"/>
  <c r="G1250" i="1"/>
  <c r="Q1250" i="1" s="1"/>
  <c r="B1251" i="1"/>
  <c r="H1250" i="1"/>
  <c r="R1250" i="1" s="1"/>
  <c r="I1250" i="1"/>
  <c r="S1250" i="1" s="1"/>
  <c r="J1250" i="1"/>
  <c r="T1250" i="1" s="1"/>
  <c r="K1250" i="1"/>
  <c r="U1250" i="1" s="1"/>
  <c r="C1250" i="1"/>
  <c r="M1250" i="1" s="1"/>
  <c r="G1251" i="1" l="1"/>
  <c r="Q1251" i="1" s="1"/>
  <c r="B1252" i="1"/>
  <c r="H1251" i="1"/>
  <c r="R1251" i="1" s="1"/>
  <c r="I1251" i="1"/>
  <c r="S1251" i="1" s="1"/>
  <c r="J1251" i="1"/>
  <c r="T1251" i="1" s="1"/>
  <c r="C1251" i="1"/>
  <c r="M1251" i="1" s="1"/>
  <c r="K1251" i="1"/>
  <c r="U1251" i="1" s="1"/>
  <c r="F1251" i="1"/>
  <c r="P1251" i="1" s="1"/>
  <c r="E1251" i="1"/>
  <c r="O1251" i="1" s="1"/>
  <c r="D1251" i="1"/>
  <c r="N1251" i="1" s="1"/>
  <c r="V1250" i="1"/>
  <c r="V1251" i="1" l="1"/>
  <c r="J1252" i="1"/>
  <c r="T1252" i="1" s="1"/>
  <c r="C1252" i="1"/>
  <c r="M1252" i="1" s="1"/>
  <c r="K1252" i="1"/>
  <c r="U1252" i="1" s="1"/>
  <c r="D1252" i="1"/>
  <c r="N1252" i="1" s="1"/>
  <c r="V1252" i="1" s="1"/>
  <c r="E1252" i="1"/>
  <c r="O1252" i="1" s="1"/>
  <c r="F1252" i="1"/>
  <c r="P1252" i="1" s="1"/>
  <c r="H1252" i="1"/>
  <c r="R1252" i="1" s="1"/>
  <c r="I1252" i="1"/>
  <c r="S1252" i="1" s="1"/>
  <c r="G1252" i="1"/>
  <c r="Q1252" i="1" s="1"/>
  <c r="B1253" i="1"/>
  <c r="E1253" i="1" l="1"/>
  <c r="O1253" i="1" s="1"/>
  <c r="F1253" i="1"/>
  <c r="P1253" i="1" s="1"/>
  <c r="G1253" i="1"/>
  <c r="Q1253" i="1" s="1"/>
  <c r="B1254" i="1"/>
  <c r="H1253" i="1"/>
  <c r="R1253" i="1" s="1"/>
  <c r="I1253" i="1"/>
  <c r="S1253" i="1" s="1"/>
  <c r="J1253" i="1"/>
  <c r="T1253" i="1" s="1"/>
  <c r="K1253" i="1"/>
  <c r="U1253" i="1" s="1"/>
  <c r="D1253" i="1"/>
  <c r="N1253" i="1" s="1"/>
  <c r="C1253" i="1"/>
  <c r="M1253" i="1" s="1"/>
  <c r="H1254" i="1" l="1"/>
  <c r="R1254" i="1" s="1"/>
  <c r="I1254" i="1"/>
  <c r="S1254" i="1" s="1"/>
  <c r="J1254" i="1"/>
  <c r="T1254" i="1" s="1"/>
  <c r="C1254" i="1"/>
  <c r="M1254" i="1" s="1"/>
  <c r="K1254" i="1"/>
  <c r="U1254" i="1" s="1"/>
  <c r="D1254" i="1"/>
  <c r="N1254" i="1" s="1"/>
  <c r="G1254" i="1"/>
  <c r="Q1254" i="1" s="1"/>
  <c r="F1254" i="1"/>
  <c r="P1254" i="1" s="1"/>
  <c r="B1255" i="1"/>
  <c r="E1254" i="1"/>
  <c r="O1254" i="1" s="1"/>
  <c r="V1253" i="1"/>
  <c r="C1255" i="1" l="1"/>
  <c r="M1255" i="1" s="1"/>
  <c r="K1255" i="1"/>
  <c r="U1255" i="1" s="1"/>
  <c r="D1255" i="1"/>
  <c r="N1255" i="1" s="1"/>
  <c r="E1255" i="1"/>
  <c r="O1255" i="1" s="1"/>
  <c r="F1255" i="1"/>
  <c r="P1255" i="1" s="1"/>
  <c r="G1255" i="1"/>
  <c r="Q1255" i="1" s="1"/>
  <c r="B1256" i="1"/>
  <c r="I1255" i="1"/>
  <c r="S1255" i="1" s="1"/>
  <c r="J1255" i="1"/>
  <c r="T1255" i="1" s="1"/>
  <c r="H1255" i="1"/>
  <c r="R1255" i="1" s="1"/>
  <c r="V1254" i="1"/>
  <c r="F1256" i="1" l="1"/>
  <c r="P1256" i="1" s="1"/>
  <c r="G1256" i="1"/>
  <c r="Q1256" i="1" s="1"/>
  <c r="B1257" i="1"/>
  <c r="H1256" i="1"/>
  <c r="R1256" i="1" s="1"/>
  <c r="I1256" i="1"/>
  <c r="S1256" i="1" s="1"/>
  <c r="J1256" i="1"/>
  <c r="T1256" i="1" s="1"/>
  <c r="K1256" i="1"/>
  <c r="U1256" i="1" s="1"/>
  <c r="E1256" i="1"/>
  <c r="O1256" i="1" s="1"/>
  <c r="C1256" i="1"/>
  <c r="M1256" i="1" s="1"/>
  <c r="D1256" i="1"/>
  <c r="N1256" i="1" s="1"/>
  <c r="V1255" i="1"/>
  <c r="I1257" i="1" l="1"/>
  <c r="S1257" i="1" s="1"/>
  <c r="J1257" i="1"/>
  <c r="T1257" i="1" s="1"/>
  <c r="C1257" i="1"/>
  <c r="M1257" i="1" s="1"/>
  <c r="K1257" i="1"/>
  <c r="U1257" i="1" s="1"/>
  <c r="D1257" i="1"/>
  <c r="N1257" i="1" s="1"/>
  <c r="E1257" i="1"/>
  <c r="O1257" i="1" s="1"/>
  <c r="H1257" i="1"/>
  <c r="R1257" i="1" s="1"/>
  <c r="G1257" i="1"/>
  <c r="Q1257" i="1" s="1"/>
  <c r="F1257" i="1"/>
  <c r="P1257" i="1" s="1"/>
  <c r="B1258" i="1"/>
  <c r="V1256" i="1"/>
  <c r="V1257" i="1" l="1"/>
  <c r="D1258" i="1"/>
  <c r="N1258" i="1" s="1"/>
  <c r="E1258" i="1"/>
  <c r="O1258" i="1" s="1"/>
  <c r="F1258" i="1"/>
  <c r="P1258" i="1" s="1"/>
  <c r="G1258" i="1"/>
  <c r="Q1258" i="1" s="1"/>
  <c r="B1259" i="1"/>
  <c r="H1258" i="1"/>
  <c r="R1258" i="1" s="1"/>
  <c r="J1258" i="1"/>
  <c r="T1258" i="1" s="1"/>
  <c r="K1258" i="1"/>
  <c r="U1258" i="1" s="1"/>
  <c r="I1258" i="1"/>
  <c r="S1258" i="1" s="1"/>
  <c r="C1258" i="1"/>
  <c r="M1258" i="1" s="1"/>
  <c r="G1259" i="1" l="1"/>
  <c r="Q1259" i="1" s="1"/>
  <c r="B1260" i="1"/>
  <c r="H1259" i="1"/>
  <c r="R1259" i="1" s="1"/>
  <c r="I1259" i="1"/>
  <c r="S1259" i="1" s="1"/>
  <c r="J1259" i="1"/>
  <c r="T1259" i="1" s="1"/>
  <c r="C1259" i="1"/>
  <c r="M1259" i="1" s="1"/>
  <c r="K1259" i="1"/>
  <c r="U1259" i="1" s="1"/>
  <c r="F1259" i="1"/>
  <c r="P1259" i="1" s="1"/>
  <c r="D1259" i="1"/>
  <c r="N1259" i="1" s="1"/>
  <c r="E1259" i="1"/>
  <c r="O1259" i="1" s="1"/>
  <c r="V1258" i="1"/>
  <c r="J1260" i="1" l="1"/>
  <c r="T1260" i="1" s="1"/>
  <c r="C1260" i="1"/>
  <c r="M1260" i="1" s="1"/>
  <c r="K1260" i="1"/>
  <c r="U1260" i="1" s="1"/>
  <c r="D1260" i="1"/>
  <c r="N1260" i="1" s="1"/>
  <c r="V1260" i="1" s="1"/>
  <c r="E1260" i="1"/>
  <c r="O1260" i="1" s="1"/>
  <c r="F1260" i="1"/>
  <c r="P1260" i="1" s="1"/>
  <c r="I1260" i="1"/>
  <c r="S1260" i="1" s="1"/>
  <c r="B1261" i="1"/>
  <c r="H1260" i="1"/>
  <c r="R1260" i="1" s="1"/>
  <c r="G1260" i="1"/>
  <c r="Q1260" i="1" s="1"/>
  <c r="V1259" i="1"/>
  <c r="E1261" i="1" l="1"/>
  <c r="O1261" i="1" s="1"/>
  <c r="F1261" i="1"/>
  <c r="P1261" i="1" s="1"/>
  <c r="G1261" i="1"/>
  <c r="Q1261" i="1" s="1"/>
  <c r="B1262" i="1"/>
  <c r="H1261" i="1"/>
  <c r="R1261" i="1" s="1"/>
  <c r="I1261" i="1"/>
  <c r="S1261" i="1" s="1"/>
  <c r="K1261" i="1"/>
  <c r="U1261" i="1" s="1"/>
  <c r="J1261" i="1"/>
  <c r="T1261" i="1" s="1"/>
  <c r="C1261" i="1"/>
  <c r="M1261" i="1" s="1"/>
  <c r="D1261" i="1"/>
  <c r="N1261" i="1" s="1"/>
  <c r="H1262" i="1" l="1"/>
  <c r="R1262" i="1" s="1"/>
  <c r="I1262" i="1"/>
  <c r="S1262" i="1" s="1"/>
  <c r="J1262" i="1"/>
  <c r="T1262" i="1" s="1"/>
  <c r="C1262" i="1"/>
  <c r="M1262" i="1" s="1"/>
  <c r="K1262" i="1"/>
  <c r="U1262" i="1" s="1"/>
  <c r="D1262" i="1"/>
  <c r="N1262" i="1" s="1"/>
  <c r="G1262" i="1"/>
  <c r="Q1262" i="1" s="1"/>
  <c r="E1262" i="1"/>
  <c r="O1262" i="1" s="1"/>
  <c r="B1263" i="1"/>
  <c r="F1262" i="1"/>
  <c r="P1262" i="1" s="1"/>
  <c r="V1261" i="1"/>
  <c r="V1262" i="1" l="1"/>
  <c r="C1263" i="1"/>
  <c r="M1263" i="1" s="1"/>
  <c r="K1263" i="1"/>
  <c r="U1263" i="1" s="1"/>
  <c r="D1263" i="1"/>
  <c r="N1263" i="1" s="1"/>
  <c r="E1263" i="1"/>
  <c r="O1263" i="1" s="1"/>
  <c r="F1263" i="1"/>
  <c r="P1263" i="1" s="1"/>
  <c r="G1263" i="1"/>
  <c r="Q1263" i="1" s="1"/>
  <c r="B1264" i="1"/>
  <c r="J1263" i="1"/>
  <c r="T1263" i="1" s="1"/>
  <c r="I1263" i="1"/>
  <c r="S1263" i="1" s="1"/>
  <c r="H1263" i="1"/>
  <c r="R1263" i="1" s="1"/>
  <c r="V1263" i="1" l="1"/>
  <c r="F1264" i="1"/>
  <c r="P1264" i="1" s="1"/>
  <c r="G1264" i="1"/>
  <c r="Q1264" i="1" s="1"/>
  <c r="B1265" i="1"/>
  <c r="H1264" i="1"/>
  <c r="R1264" i="1" s="1"/>
  <c r="I1264" i="1"/>
  <c r="S1264" i="1" s="1"/>
  <c r="J1264" i="1"/>
  <c r="T1264" i="1" s="1"/>
  <c r="C1264" i="1"/>
  <c r="M1264" i="1" s="1"/>
  <c r="K1264" i="1"/>
  <c r="U1264" i="1" s="1"/>
  <c r="D1264" i="1"/>
  <c r="N1264" i="1" s="1"/>
  <c r="E1264" i="1"/>
  <c r="O1264" i="1" s="1"/>
  <c r="I1265" i="1" l="1"/>
  <c r="S1265" i="1" s="1"/>
  <c r="J1265" i="1"/>
  <c r="T1265" i="1" s="1"/>
  <c r="C1265" i="1"/>
  <c r="M1265" i="1" s="1"/>
  <c r="K1265" i="1"/>
  <c r="U1265" i="1" s="1"/>
  <c r="D1265" i="1"/>
  <c r="N1265" i="1" s="1"/>
  <c r="E1265" i="1"/>
  <c r="O1265" i="1" s="1"/>
  <c r="B1266" i="1"/>
  <c r="H1265" i="1"/>
  <c r="R1265" i="1" s="1"/>
  <c r="F1265" i="1"/>
  <c r="P1265" i="1" s="1"/>
  <c r="G1265" i="1"/>
  <c r="Q1265" i="1" s="1"/>
  <c r="V1264" i="1"/>
  <c r="V1265" i="1" l="1"/>
  <c r="D1266" i="1"/>
  <c r="N1266" i="1" s="1"/>
  <c r="E1266" i="1"/>
  <c r="O1266" i="1" s="1"/>
  <c r="F1266" i="1"/>
  <c r="P1266" i="1" s="1"/>
  <c r="G1266" i="1"/>
  <c r="Q1266" i="1" s="1"/>
  <c r="B1267" i="1"/>
  <c r="H1266" i="1"/>
  <c r="R1266" i="1" s="1"/>
  <c r="K1266" i="1"/>
  <c r="U1266" i="1" s="1"/>
  <c r="J1266" i="1"/>
  <c r="T1266" i="1" s="1"/>
  <c r="C1266" i="1"/>
  <c r="M1266" i="1" s="1"/>
  <c r="I1266" i="1"/>
  <c r="S1266" i="1" s="1"/>
  <c r="G1267" i="1" l="1"/>
  <c r="Q1267" i="1" s="1"/>
  <c r="B1268" i="1"/>
  <c r="H1267" i="1"/>
  <c r="R1267" i="1" s="1"/>
  <c r="I1267" i="1"/>
  <c r="S1267" i="1" s="1"/>
  <c r="J1267" i="1"/>
  <c r="T1267" i="1" s="1"/>
  <c r="C1267" i="1"/>
  <c r="M1267" i="1" s="1"/>
  <c r="K1267" i="1"/>
  <c r="U1267" i="1" s="1"/>
  <c r="D1267" i="1"/>
  <c r="N1267" i="1" s="1"/>
  <c r="E1267" i="1"/>
  <c r="O1267" i="1" s="1"/>
  <c r="F1267" i="1"/>
  <c r="P1267" i="1" s="1"/>
  <c r="V1266" i="1"/>
  <c r="V1267" i="1" l="1"/>
  <c r="J1268" i="1"/>
  <c r="T1268" i="1" s="1"/>
  <c r="C1268" i="1"/>
  <c r="M1268" i="1" s="1"/>
  <c r="K1268" i="1"/>
  <c r="U1268" i="1" s="1"/>
  <c r="D1268" i="1"/>
  <c r="N1268" i="1" s="1"/>
  <c r="E1268" i="1"/>
  <c r="O1268" i="1" s="1"/>
  <c r="F1268" i="1"/>
  <c r="P1268" i="1" s="1"/>
  <c r="B1269" i="1"/>
  <c r="I1268" i="1"/>
  <c r="S1268" i="1" s="1"/>
  <c r="G1268" i="1"/>
  <c r="Q1268" i="1" s="1"/>
  <c r="H1268" i="1"/>
  <c r="R1268" i="1" s="1"/>
  <c r="E1269" i="1" l="1"/>
  <c r="O1269" i="1" s="1"/>
  <c r="F1269" i="1"/>
  <c r="P1269" i="1" s="1"/>
  <c r="G1269" i="1"/>
  <c r="Q1269" i="1" s="1"/>
  <c r="B1270" i="1"/>
  <c r="H1269" i="1"/>
  <c r="R1269" i="1" s="1"/>
  <c r="I1269" i="1"/>
  <c r="S1269" i="1" s="1"/>
  <c r="C1269" i="1"/>
  <c r="M1269" i="1" s="1"/>
  <c r="K1269" i="1"/>
  <c r="U1269" i="1" s="1"/>
  <c r="D1269" i="1"/>
  <c r="N1269" i="1" s="1"/>
  <c r="J1269" i="1"/>
  <c r="T1269" i="1" s="1"/>
  <c r="V1268" i="1"/>
  <c r="H1270" i="1" l="1"/>
  <c r="R1270" i="1" s="1"/>
  <c r="I1270" i="1"/>
  <c r="S1270" i="1" s="1"/>
  <c r="J1270" i="1"/>
  <c r="T1270" i="1" s="1"/>
  <c r="C1270" i="1"/>
  <c r="M1270" i="1" s="1"/>
  <c r="K1270" i="1"/>
  <c r="U1270" i="1" s="1"/>
  <c r="D1270" i="1"/>
  <c r="N1270" i="1" s="1"/>
  <c r="V1270" i="1" s="1"/>
  <c r="E1270" i="1"/>
  <c r="O1270" i="1" s="1"/>
  <c r="B1271" i="1"/>
  <c r="F1270" i="1"/>
  <c r="P1270" i="1" s="1"/>
  <c r="G1270" i="1"/>
  <c r="Q1270" i="1" s="1"/>
  <c r="V1269" i="1"/>
  <c r="C1271" i="1" l="1"/>
  <c r="M1271" i="1" s="1"/>
  <c r="K1271" i="1"/>
  <c r="U1271" i="1" s="1"/>
  <c r="D1271" i="1"/>
  <c r="N1271" i="1" s="1"/>
  <c r="E1271" i="1"/>
  <c r="O1271" i="1" s="1"/>
  <c r="F1271" i="1"/>
  <c r="P1271" i="1" s="1"/>
  <c r="G1271" i="1"/>
  <c r="Q1271" i="1" s="1"/>
  <c r="B1272" i="1"/>
  <c r="J1271" i="1"/>
  <c r="T1271" i="1" s="1"/>
  <c r="H1271" i="1"/>
  <c r="R1271" i="1" s="1"/>
  <c r="I1271" i="1"/>
  <c r="S1271" i="1" s="1"/>
  <c r="V1271" i="1" l="1"/>
  <c r="F1272" i="1"/>
  <c r="P1272" i="1" s="1"/>
  <c r="G1272" i="1"/>
  <c r="Q1272" i="1" s="1"/>
  <c r="B1273" i="1"/>
  <c r="H1272" i="1"/>
  <c r="R1272" i="1" s="1"/>
  <c r="I1272" i="1"/>
  <c r="S1272" i="1" s="1"/>
  <c r="J1272" i="1"/>
  <c r="T1272" i="1" s="1"/>
  <c r="C1272" i="1"/>
  <c r="M1272" i="1" s="1"/>
  <c r="D1272" i="1"/>
  <c r="N1272" i="1" s="1"/>
  <c r="E1272" i="1"/>
  <c r="O1272" i="1" s="1"/>
  <c r="K1272" i="1"/>
  <c r="U1272" i="1" s="1"/>
  <c r="I1273" i="1" l="1"/>
  <c r="S1273" i="1" s="1"/>
  <c r="J1273" i="1"/>
  <c r="T1273" i="1" s="1"/>
  <c r="C1273" i="1"/>
  <c r="M1273" i="1" s="1"/>
  <c r="K1273" i="1"/>
  <c r="U1273" i="1" s="1"/>
  <c r="D1273" i="1"/>
  <c r="N1273" i="1" s="1"/>
  <c r="V1273" i="1" s="1"/>
  <c r="E1273" i="1"/>
  <c r="O1273" i="1" s="1"/>
  <c r="B1274" i="1"/>
  <c r="F1273" i="1"/>
  <c r="P1273" i="1" s="1"/>
  <c r="G1273" i="1"/>
  <c r="Q1273" i="1" s="1"/>
  <c r="H1273" i="1"/>
  <c r="R1273" i="1" s="1"/>
  <c r="V1272" i="1"/>
  <c r="D1274" i="1" l="1"/>
  <c r="N1274" i="1" s="1"/>
  <c r="E1274" i="1"/>
  <c r="O1274" i="1" s="1"/>
  <c r="F1274" i="1"/>
  <c r="P1274" i="1" s="1"/>
  <c r="G1274" i="1"/>
  <c r="Q1274" i="1" s="1"/>
  <c r="B1275" i="1"/>
  <c r="H1274" i="1"/>
  <c r="R1274" i="1" s="1"/>
  <c r="C1274" i="1"/>
  <c r="M1274" i="1" s="1"/>
  <c r="K1274" i="1"/>
  <c r="U1274" i="1" s="1"/>
  <c r="I1274" i="1"/>
  <c r="S1274" i="1" s="1"/>
  <c r="J1274" i="1"/>
  <c r="T1274" i="1" s="1"/>
  <c r="G1275" i="1" l="1"/>
  <c r="Q1275" i="1" s="1"/>
  <c r="B1276" i="1"/>
  <c r="H1275" i="1"/>
  <c r="R1275" i="1" s="1"/>
  <c r="I1275" i="1"/>
  <c r="S1275" i="1" s="1"/>
  <c r="J1275" i="1"/>
  <c r="T1275" i="1" s="1"/>
  <c r="C1275" i="1"/>
  <c r="M1275" i="1" s="1"/>
  <c r="K1275" i="1"/>
  <c r="U1275" i="1" s="1"/>
  <c r="D1275" i="1"/>
  <c r="N1275" i="1" s="1"/>
  <c r="V1275" i="1" s="1"/>
  <c r="E1275" i="1"/>
  <c r="O1275" i="1" s="1"/>
  <c r="F1275" i="1"/>
  <c r="P1275" i="1" s="1"/>
  <c r="V1274" i="1"/>
  <c r="J1276" i="1" l="1"/>
  <c r="T1276" i="1" s="1"/>
  <c r="C1276" i="1"/>
  <c r="M1276" i="1" s="1"/>
  <c r="K1276" i="1"/>
  <c r="U1276" i="1" s="1"/>
  <c r="D1276" i="1"/>
  <c r="N1276" i="1" s="1"/>
  <c r="E1276" i="1"/>
  <c r="O1276" i="1" s="1"/>
  <c r="F1276" i="1"/>
  <c r="P1276" i="1" s="1"/>
  <c r="B1277" i="1"/>
  <c r="G1276" i="1"/>
  <c r="Q1276" i="1" s="1"/>
  <c r="H1276" i="1"/>
  <c r="R1276" i="1" s="1"/>
  <c r="I1276" i="1"/>
  <c r="S1276" i="1" s="1"/>
  <c r="V1276" i="1" l="1"/>
  <c r="E1277" i="1"/>
  <c r="O1277" i="1" s="1"/>
  <c r="F1277" i="1"/>
  <c r="P1277" i="1" s="1"/>
  <c r="G1277" i="1"/>
  <c r="Q1277" i="1" s="1"/>
  <c r="B1278" i="1"/>
  <c r="H1277" i="1"/>
  <c r="R1277" i="1" s="1"/>
  <c r="I1277" i="1"/>
  <c r="S1277" i="1" s="1"/>
  <c r="C1277" i="1"/>
  <c r="M1277" i="1" s="1"/>
  <c r="D1277" i="1"/>
  <c r="N1277" i="1" s="1"/>
  <c r="V1277" i="1" s="1"/>
  <c r="J1277" i="1"/>
  <c r="T1277" i="1" s="1"/>
  <c r="K1277" i="1"/>
  <c r="U1277" i="1" s="1"/>
  <c r="H1278" i="1" l="1"/>
  <c r="R1278" i="1" s="1"/>
  <c r="I1278" i="1"/>
  <c r="S1278" i="1" s="1"/>
  <c r="J1278" i="1"/>
  <c r="T1278" i="1" s="1"/>
  <c r="C1278" i="1"/>
  <c r="M1278" i="1" s="1"/>
  <c r="K1278" i="1"/>
  <c r="U1278" i="1" s="1"/>
  <c r="D1278" i="1"/>
  <c r="N1278" i="1" s="1"/>
  <c r="V1278" i="1" s="1"/>
  <c r="E1278" i="1"/>
  <c r="O1278" i="1" s="1"/>
  <c r="B1279" i="1"/>
  <c r="F1278" i="1"/>
  <c r="P1278" i="1" s="1"/>
  <c r="G1278" i="1"/>
  <c r="Q1278" i="1" s="1"/>
  <c r="C1279" i="1" l="1"/>
  <c r="M1279" i="1" s="1"/>
  <c r="K1279" i="1"/>
  <c r="U1279" i="1" s="1"/>
  <c r="D1279" i="1"/>
  <c r="N1279" i="1" s="1"/>
  <c r="V1279" i="1" s="1"/>
  <c r="E1279" i="1"/>
  <c r="O1279" i="1" s="1"/>
  <c r="F1279" i="1"/>
  <c r="P1279" i="1" s="1"/>
  <c r="G1279" i="1"/>
  <c r="Q1279" i="1" s="1"/>
  <c r="B1280" i="1"/>
  <c r="H1279" i="1"/>
  <c r="R1279" i="1" s="1"/>
  <c r="I1279" i="1"/>
  <c r="S1279" i="1" s="1"/>
  <c r="J1279" i="1"/>
  <c r="T1279" i="1" s="1"/>
  <c r="F1280" i="1" l="1"/>
  <c r="P1280" i="1" s="1"/>
  <c r="G1280" i="1"/>
  <c r="Q1280" i="1" s="1"/>
  <c r="B1281" i="1"/>
  <c r="H1280" i="1"/>
  <c r="R1280" i="1" s="1"/>
  <c r="I1280" i="1"/>
  <c r="S1280" i="1" s="1"/>
  <c r="J1280" i="1"/>
  <c r="T1280" i="1" s="1"/>
  <c r="C1280" i="1"/>
  <c r="M1280" i="1" s="1"/>
  <c r="D1280" i="1"/>
  <c r="N1280" i="1" s="1"/>
  <c r="E1280" i="1"/>
  <c r="O1280" i="1" s="1"/>
  <c r="K1280" i="1"/>
  <c r="U1280" i="1" s="1"/>
  <c r="I1281" i="1" l="1"/>
  <c r="S1281" i="1" s="1"/>
  <c r="J1281" i="1"/>
  <c r="T1281" i="1" s="1"/>
  <c r="C1281" i="1"/>
  <c r="M1281" i="1" s="1"/>
  <c r="K1281" i="1"/>
  <c r="U1281" i="1" s="1"/>
  <c r="D1281" i="1"/>
  <c r="N1281" i="1" s="1"/>
  <c r="E1281" i="1"/>
  <c r="O1281" i="1" s="1"/>
  <c r="B1282" i="1"/>
  <c r="F1281" i="1"/>
  <c r="P1281" i="1" s="1"/>
  <c r="G1281" i="1"/>
  <c r="Q1281" i="1" s="1"/>
  <c r="H1281" i="1"/>
  <c r="R1281" i="1" s="1"/>
  <c r="V1280" i="1"/>
  <c r="V1281" i="1" l="1"/>
  <c r="D1282" i="1"/>
  <c r="N1282" i="1" s="1"/>
  <c r="E1282" i="1"/>
  <c r="O1282" i="1" s="1"/>
  <c r="F1282" i="1"/>
  <c r="P1282" i="1" s="1"/>
  <c r="G1282" i="1"/>
  <c r="Q1282" i="1" s="1"/>
  <c r="B1283" i="1"/>
  <c r="H1282" i="1"/>
  <c r="R1282" i="1" s="1"/>
  <c r="C1282" i="1"/>
  <c r="M1282" i="1" s="1"/>
  <c r="I1282" i="1"/>
  <c r="S1282" i="1" s="1"/>
  <c r="J1282" i="1"/>
  <c r="T1282" i="1" s="1"/>
  <c r="K1282" i="1"/>
  <c r="U1282" i="1" s="1"/>
  <c r="G1283" i="1" l="1"/>
  <c r="Q1283" i="1" s="1"/>
  <c r="B1284" i="1"/>
  <c r="H1283" i="1"/>
  <c r="R1283" i="1" s="1"/>
  <c r="I1283" i="1"/>
  <c r="S1283" i="1" s="1"/>
  <c r="J1283" i="1"/>
  <c r="T1283" i="1" s="1"/>
  <c r="C1283" i="1"/>
  <c r="M1283" i="1" s="1"/>
  <c r="K1283" i="1"/>
  <c r="U1283" i="1" s="1"/>
  <c r="D1283" i="1"/>
  <c r="N1283" i="1" s="1"/>
  <c r="V1283" i="1" s="1"/>
  <c r="E1283" i="1"/>
  <c r="O1283" i="1" s="1"/>
  <c r="F1283" i="1"/>
  <c r="P1283" i="1" s="1"/>
  <c r="V1282" i="1"/>
  <c r="J1284" i="1" l="1"/>
  <c r="T1284" i="1" s="1"/>
  <c r="C1284" i="1"/>
  <c r="M1284" i="1" s="1"/>
  <c r="K1284" i="1"/>
  <c r="U1284" i="1" s="1"/>
  <c r="D1284" i="1"/>
  <c r="N1284" i="1" s="1"/>
  <c r="E1284" i="1"/>
  <c r="O1284" i="1" s="1"/>
  <c r="F1284" i="1"/>
  <c r="P1284" i="1" s="1"/>
  <c r="B1285" i="1"/>
  <c r="G1284" i="1"/>
  <c r="Q1284" i="1" s="1"/>
  <c r="H1284" i="1"/>
  <c r="R1284" i="1" s="1"/>
  <c r="I1284" i="1"/>
  <c r="S1284" i="1" s="1"/>
  <c r="V1284" i="1" l="1"/>
  <c r="E1285" i="1"/>
  <c r="O1285" i="1" s="1"/>
  <c r="F1285" i="1"/>
  <c r="P1285" i="1" s="1"/>
  <c r="G1285" i="1"/>
  <c r="Q1285" i="1" s="1"/>
  <c r="B1286" i="1"/>
  <c r="H1285" i="1"/>
  <c r="R1285" i="1" s="1"/>
  <c r="I1285" i="1"/>
  <c r="S1285" i="1" s="1"/>
  <c r="C1285" i="1"/>
  <c r="M1285" i="1" s="1"/>
  <c r="D1285" i="1"/>
  <c r="N1285" i="1" s="1"/>
  <c r="J1285" i="1"/>
  <c r="T1285" i="1" s="1"/>
  <c r="K1285" i="1"/>
  <c r="U1285" i="1" s="1"/>
  <c r="H1286" i="1" l="1"/>
  <c r="R1286" i="1" s="1"/>
  <c r="I1286" i="1"/>
  <c r="S1286" i="1" s="1"/>
  <c r="J1286" i="1"/>
  <c r="T1286" i="1" s="1"/>
  <c r="C1286" i="1"/>
  <c r="M1286" i="1" s="1"/>
  <c r="K1286" i="1"/>
  <c r="U1286" i="1" s="1"/>
  <c r="D1286" i="1"/>
  <c r="N1286" i="1" s="1"/>
  <c r="E1286" i="1"/>
  <c r="O1286" i="1" s="1"/>
  <c r="B1287" i="1"/>
  <c r="F1286" i="1"/>
  <c r="P1286" i="1" s="1"/>
  <c r="G1286" i="1"/>
  <c r="Q1286" i="1" s="1"/>
  <c r="V1285" i="1"/>
  <c r="C1287" i="1" l="1"/>
  <c r="M1287" i="1" s="1"/>
  <c r="K1287" i="1"/>
  <c r="U1287" i="1" s="1"/>
  <c r="D1287" i="1"/>
  <c r="N1287" i="1" s="1"/>
  <c r="E1287" i="1"/>
  <c r="O1287" i="1" s="1"/>
  <c r="F1287" i="1"/>
  <c r="P1287" i="1" s="1"/>
  <c r="G1287" i="1"/>
  <c r="Q1287" i="1" s="1"/>
  <c r="B1288" i="1"/>
  <c r="H1287" i="1"/>
  <c r="R1287" i="1" s="1"/>
  <c r="I1287" i="1"/>
  <c r="S1287" i="1" s="1"/>
  <c r="J1287" i="1"/>
  <c r="T1287" i="1" s="1"/>
  <c r="V1286" i="1"/>
  <c r="V1287" i="1" l="1"/>
  <c r="F1288" i="1"/>
  <c r="P1288" i="1" s="1"/>
  <c r="G1288" i="1"/>
  <c r="Q1288" i="1" s="1"/>
  <c r="B1289" i="1"/>
  <c r="H1288" i="1"/>
  <c r="R1288" i="1" s="1"/>
  <c r="I1288" i="1"/>
  <c r="S1288" i="1" s="1"/>
  <c r="J1288" i="1"/>
  <c r="T1288" i="1" s="1"/>
  <c r="C1288" i="1"/>
  <c r="M1288" i="1" s="1"/>
  <c r="D1288" i="1"/>
  <c r="N1288" i="1" s="1"/>
  <c r="E1288" i="1"/>
  <c r="O1288" i="1" s="1"/>
  <c r="K1288" i="1"/>
  <c r="U1288" i="1" s="1"/>
  <c r="I1289" i="1" l="1"/>
  <c r="S1289" i="1" s="1"/>
  <c r="J1289" i="1"/>
  <c r="T1289" i="1" s="1"/>
  <c r="C1289" i="1"/>
  <c r="M1289" i="1" s="1"/>
  <c r="K1289" i="1"/>
  <c r="U1289" i="1" s="1"/>
  <c r="D1289" i="1"/>
  <c r="N1289" i="1" s="1"/>
  <c r="E1289" i="1"/>
  <c r="O1289" i="1" s="1"/>
  <c r="B1290" i="1"/>
  <c r="F1289" i="1"/>
  <c r="P1289" i="1" s="1"/>
  <c r="G1289" i="1"/>
  <c r="Q1289" i="1" s="1"/>
  <c r="H1289" i="1"/>
  <c r="R1289" i="1" s="1"/>
  <c r="V1288" i="1"/>
  <c r="V1289" i="1" l="1"/>
  <c r="D1290" i="1"/>
  <c r="N1290" i="1" s="1"/>
  <c r="E1290" i="1"/>
  <c r="O1290" i="1" s="1"/>
  <c r="F1290" i="1"/>
  <c r="P1290" i="1" s="1"/>
  <c r="G1290" i="1"/>
  <c r="Q1290" i="1" s="1"/>
  <c r="B1291" i="1"/>
  <c r="H1290" i="1"/>
  <c r="R1290" i="1" s="1"/>
  <c r="C1290" i="1"/>
  <c r="M1290" i="1" s="1"/>
  <c r="I1290" i="1"/>
  <c r="S1290" i="1" s="1"/>
  <c r="J1290" i="1"/>
  <c r="T1290" i="1" s="1"/>
  <c r="K1290" i="1"/>
  <c r="U1290" i="1" s="1"/>
  <c r="V1290" i="1" l="1"/>
  <c r="G1291" i="1"/>
  <c r="Q1291" i="1" s="1"/>
  <c r="B1292" i="1"/>
  <c r="H1291" i="1"/>
  <c r="R1291" i="1" s="1"/>
  <c r="I1291" i="1"/>
  <c r="S1291" i="1" s="1"/>
  <c r="J1291" i="1"/>
  <c r="T1291" i="1" s="1"/>
  <c r="C1291" i="1"/>
  <c r="M1291" i="1" s="1"/>
  <c r="K1291" i="1"/>
  <c r="U1291" i="1" s="1"/>
  <c r="D1291" i="1"/>
  <c r="N1291" i="1" s="1"/>
  <c r="E1291" i="1"/>
  <c r="O1291" i="1" s="1"/>
  <c r="F1291" i="1"/>
  <c r="P1291" i="1" s="1"/>
  <c r="J1292" i="1" l="1"/>
  <c r="T1292" i="1" s="1"/>
  <c r="C1292" i="1"/>
  <c r="M1292" i="1" s="1"/>
  <c r="K1292" i="1"/>
  <c r="U1292" i="1" s="1"/>
  <c r="D1292" i="1"/>
  <c r="N1292" i="1" s="1"/>
  <c r="E1292" i="1"/>
  <c r="O1292" i="1" s="1"/>
  <c r="F1292" i="1"/>
  <c r="P1292" i="1" s="1"/>
  <c r="B1293" i="1"/>
  <c r="G1292" i="1"/>
  <c r="Q1292" i="1" s="1"/>
  <c r="H1292" i="1"/>
  <c r="R1292" i="1" s="1"/>
  <c r="I1292" i="1"/>
  <c r="S1292" i="1" s="1"/>
  <c r="V1291" i="1"/>
  <c r="E1293" i="1" l="1"/>
  <c r="O1293" i="1" s="1"/>
  <c r="F1293" i="1"/>
  <c r="P1293" i="1" s="1"/>
  <c r="G1293" i="1"/>
  <c r="Q1293" i="1" s="1"/>
  <c r="B1294" i="1"/>
  <c r="H1293" i="1"/>
  <c r="R1293" i="1" s="1"/>
  <c r="I1293" i="1"/>
  <c r="S1293" i="1" s="1"/>
  <c r="C1293" i="1"/>
  <c r="M1293" i="1" s="1"/>
  <c r="D1293" i="1"/>
  <c r="N1293" i="1" s="1"/>
  <c r="V1293" i="1" s="1"/>
  <c r="J1293" i="1"/>
  <c r="T1293" i="1" s="1"/>
  <c r="K1293" i="1"/>
  <c r="U1293" i="1" s="1"/>
  <c r="V1292" i="1"/>
  <c r="H1294" i="1" l="1"/>
  <c r="R1294" i="1" s="1"/>
  <c r="I1294" i="1"/>
  <c r="S1294" i="1" s="1"/>
  <c r="J1294" i="1"/>
  <c r="T1294" i="1" s="1"/>
  <c r="C1294" i="1"/>
  <c r="M1294" i="1" s="1"/>
  <c r="K1294" i="1"/>
  <c r="U1294" i="1" s="1"/>
  <c r="D1294" i="1"/>
  <c r="N1294" i="1" s="1"/>
  <c r="E1294" i="1"/>
  <c r="O1294" i="1" s="1"/>
  <c r="B1295" i="1"/>
  <c r="F1294" i="1"/>
  <c r="P1294" i="1" s="1"/>
  <c r="G1294" i="1"/>
  <c r="Q1294" i="1" s="1"/>
  <c r="V1294" i="1" l="1"/>
  <c r="C1295" i="1"/>
  <c r="M1295" i="1" s="1"/>
  <c r="K1295" i="1"/>
  <c r="U1295" i="1" s="1"/>
  <c r="D1295" i="1"/>
  <c r="N1295" i="1" s="1"/>
  <c r="E1295" i="1"/>
  <c r="O1295" i="1" s="1"/>
  <c r="F1295" i="1"/>
  <c r="P1295" i="1" s="1"/>
  <c r="G1295" i="1"/>
  <c r="Q1295" i="1" s="1"/>
  <c r="B1296" i="1"/>
  <c r="H1295" i="1"/>
  <c r="R1295" i="1" s="1"/>
  <c r="I1295" i="1"/>
  <c r="S1295" i="1" s="1"/>
  <c r="J1295" i="1"/>
  <c r="T1295" i="1" s="1"/>
  <c r="F1296" i="1" l="1"/>
  <c r="P1296" i="1" s="1"/>
  <c r="G1296" i="1"/>
  <c r="Q1296" i="1" s="1"/>
  <c r="B1297" i="1"/>
  <c r="H1296" i="1"/>
  <c r="R1296" i="1" s="1"/>
  <c r="I1296" i="1"/>
  <c r="S1296" i="1" s="1"/>
  <c r="J1296" i="1"/>
  <c r="T1296" i="1" s="1"/>
  <c r="C1296" i="1"/>
  <c r="M1296" i="1" s="1"/>
  <c r="D1296" i="1"/>
  <c r="N1296" i="1" s="1"/>
  <c r="V1296" i="1" s="1"/>
  <c r="E1296" i="1"/>
  <c r="O1296" i="1" s="1"/>
  <c r="K1296" i="1"/>
  <c r="U1296" i="1" s="1"/>
  <c r="V1295" i="1"/>
  <c r="I1297" i="1" l="1"/>
  <c r="S1297" i="1" s="1"/>
  <c r="J1297" i="1"/>
  <c r="T1297" i="1" s="1"/>
  <c r="C1297" i="1"/>
  <c r="M1297" i="1" s="1"/>
  <c r="K1297" i="1"/>
  <c r="U1297" i="1" s="1"/>
  <c r="D1297" i="1"/>
  <c r="N1297" i="1" s="1"/>
  <c r="V1297" i="1" s="1"/>
  <c r="E1297" i="1"/>
  <c r="O1297" i="1" s="1"/>
  <c r="B1298" i="1"/>
  <c r="F1297" i="1"/>
  <c r="P1297" i="1" s="1"/>
  <c r="G1297" i="1"/>
  <c r="Q1297" i="1" s="1"/>
  <c r="H1297" i="1"/>
  <c r="R1297" i="1" s="1"/>
  <c r="D1298" i="1" l="1"/>
  <c r="N1298" i="1" s="1"/>
  <c r="E1298" i="1"/>
  <c r="O1298" i="1" s="1"/>
  <c r="F1298" i="1"/>
  <c r="P1298" i="1" s="1"/>
  <c r="G1298" i="1"/>
  <c r="Q1298" i="1" s="1"/>
  <c r="B1299" i="1"/>
  <c r="H1298" i="1"/>
  <c r="R1298" i="1" s="1"/>
  <c r="C1298" i="1"/>
  <c r="M1298" i="1" s="1"/>
  <c r="I1298" i="1"/>
  <c r="S1298" i="1" s="1"/>
  <c r="J1298" i="1"/>
  <c r="T1298" i="1" s="1"/>
  <c r="K1298" i="1"/>
  <c r="U1298" i="1" s="1"/>
  <c r="V1298" i="1" l="1"/>
  <c r="G1299" i="1"/>
  <c r="Q1299" i="1" s="1"/>
  <c r="B1300" i="1"/>
  <c r="H1299" i="1"/>
  <c r="R1299" i="1" s="1"/>
  <c r="I1299" i="1"/>
  <c r="S1299" i="1" s="1"/>
  <c r="J1299" i="1"/>
  <c r="T1299" i="1" s="1"/>
  <c r="C1299" i="1"/>
  <c r="M1299" i="1" s="1"/>
  <c r="K1299" i="1"/>
  <c r="U1299" i="1" s="1"/>
  <c r="D1299" i="1"/>
  <c r="N1299" i="1" s="1"/>
  <c r="E1299" i="1"/>
  <c r="O1299" i="1" s="1"/>
  <c r="F1299" i="1"/>
  <c r="P1299" i="1" s="1"/>
  <c r="J1300" i="1" l="1"/>
  <c r="T1300" i="1" s="1"/>
  <c r="C1300" i="1"/>
  <c r="M1300" i="1" s="1"/>
  <c r="K1300" i="1"/>
  <c r="U1300" i="1" s="1"/>
  <c r="D1300" i="1"/>
  <c r="N1300" i="1" s="1"/>
  <c r="E1300" i="1"/>
  <c r="O1300" i="1" s="1"/>
  <c r="F1300" i="1"/>
  <c r="P1300" i="1" s="1"/>
  <c r="G1300" i="1"/>
  <c r="Q1300" i="1" s="1"/>
  <c r="H1300" i="1"/>
  <c r="R1300" i="1" s="1"/>
  <c r="I1300" i="1"/>
  <c r="S1300" i="1" s="1"/>
  <c r="B1301" i="1"/>
  <c r="V1299" i="1"/>
  <c r="V1300" i="1" l="1"/>
  <c r="E1301" i="1"/>
  <c r="O1301" i="1" s="1"/>
  <c r="F1301" i="1"/>
  <c r="P1301" i="1" s="1"/>
  <c r="G1301" i="1"/>
  <c r="Q1301" i="1" s="1"/>
  <c r="B1302" i="1"/>
  <c r="H1301" i="1"/>
  <c r="R1301" i="1" s="1"/>
  <c r="I1301" i="1"/>
  <c r="S1301" i="1" s="1"/>
  <c r="C1301" i="1"/>
  <c r="M1301" i="1" s="1"/>
  <c r="D1301" i="1"/>
  <c r="N1301" i="1" s="1"/>
  <c r="J1301" i="1"/>
  <c r="T1301" i="1" s="1"/>
  <c r="K1301" i="1"/>
  <c r="U1301" i="1" s="1"/>
  <c r="H1302" i="1" l="1"/>
  <c r="R1302" i="1" s="1"/>
  <c r="I1302" i="1"/>
  <c r="S1302" i="1" s="1"/>
  <c r="J1302" i="1"/>
  <c r="T1302" i="1" s="1"/>
  <c r="C1302" i="1"/>
  <c r="M1302" i="1" s="1"/>
  <c r="K1302" i="1"/>
  <c r="U1302" i="1" s="1"/>
  <c r="D1302" i="1"/>
  <c r="N1302" i="1" s="1"/>
  <c r="V1302" i="1" s="1"/>
  <c r="E1302" i="1"/>
  <c r="O1302" i="1" s="1"/>
  <c r="B1303" i="1"/>
  <c r="F1302" i="1"/>
  <c r="P1302" i="1" s="1"/>
  <c r="G1302" i="1"/>
  <c r="Q1302" i="1" s="1"/>
  <c r="V1301" i="1"/>
  <c r="C1303" i="1" l="1"/>
  <c r="M1303" i="1" s="1"/>
  <c r="K1303" i="1"/>
  <c r="U1303" i="1" s="1"/>
  <c r="D1303" i="1"/>
  <c r="N1303" i="1" s="1"/>
  <c r="E1303" i="1"/>
  <c r="O1303" i="1" s="1"/>
  <c r="F1303" i="1"/>
  <c r="P1303" i="1" s="1"/>
  <c r="G1303" i="1"/>
  <c r="Q1303" i="1" s="1"/>
  <c r="B1304" i="1"/>
  <c r="H1303" i="1"/>
  <c r="R1303" i="1" s="1"/>
  <c r="I1303" i="1"/>
  <c r="S1303" i="1" s="1"/>
  <c r="J1303" i="1"/>
  <c r="T1303" i="1" s="1"/>
  <c r="F1304" i="1" l="1"/>
  <c r="P1304" i="1" s="1"/>
  <c r="G1304" i="1"/>
  <c r="Q1304" i="1" s="1"/>
  <c r="B1305" i="1"/>
  <c r="H1304" i="1"/>
  <c r="R1304" i="1" s="1"/>
  <c r="I1304" i="1"/>
  <c r="S1304" i="1" s="1"/>
  <c r="J1304" i="1"/>
  <c r="T1304" i="1" s="1"/>
  <c r="D1304" i="1"/>
  <c r="N1304" i="1" s="1"/>
  <c r="E1304" i="1"/>
  <c r="O1304" i="1" s="1"/>
  <c r="K1304" i="1"/>
  <c r="U1304" i="1" s="1"/>
  <c r="C1304" i="1"/>
  <c r="M1304" i="1" s="1"/>
  <c r="V1303" i="1"/>
  <c r="V1304" i="1" l="1"/>
  <c r="I1305" i="1"/>
  <c r="S1305" i="1" s="1"/>
  <c r="J1305" i="1"/>
  <c r="T1305" i="1" s="1"/>
  <c r="C1305" i="1"/>
  <c r="M1305" i="1" s="1"/>
  <c r="K1305" i="1"/>
  <c r="U1305" i="1" s="1"/>
  <c r="D1305" i="1"/>
  <c r="N1305" i="1" s="1"/>
  <c r="V1305" i="1" s="1"/>
  <c r="E1305" i="1"/>
  <c r="O1305" i="1" s="1"/>
  <c r="F1305" i="1"/>
  <c r="P1305" i="1" s="1"/>
  <c r="G1305" i="1"/>
  <c r="Q1305" i="1" s="1"/>
  <c r="H1305" i="1"/>
  <c r="R1305" i="1" s="1"/>
  <c r="B1306" i="1"/>
  <c r="D1306" i="1" l="1"/>
  <c r="N1306" i="1" s="1"/>
  <c r="E1306" i="1"/>
  <c r="O1306" i="1" s="1"/>
  <c r="F1306" i="1"/>
  <c r="P1306" i="1" s="1"/>
  <c r="G1306" i="1"/>
  <c r="Q1306" i="1" s="1"/>
  <c r="B1307" i="1"/>
  <c r="H1306" i="1"/>
  <c r="R1306" i="1" s="1"/>
  <c r="C1306" i="1"/>
  <c r="M1306" i="1" s="1"/>
  <c r="I1306" i="1"/>
  <c r="S1306" i="1" s="1"/>
  <c r="J1306" i="1"/>
  <c r="T1306" i="1" s="1"/>
  <c r="K1306" i="1"/>
  <c r="U1306" i="1" s="1"/>
  <c r="G1307" i="1" l="1"/>
  <c r="Q1307" i="1" s="1"/>
  <c r="B1308" i="1"/>
  <c r="H1307" i="1"/>
  <c r="R1307" i="1" s="1"/>
  <c r="I1307" i="1"/>
  <c r="S1307" i="1" s="1"/>
  <c r="J1307" i="1"/>
  <c r="T1307" i="1" s="1"/>
  <c r="C1307" i="1"/>
  <c r="M1307" i="1" s="1"/>
  <c r="K1307" i="1"/>
  <c r="U1307" i="1" s="1"/>
  <c r="E1307" i="1"/>
  <c r="O1307" i="1" s="1"/>
  <c r="F1307" i="1"/>
  <c r="P1307" i="1" s="1"/>
  <c r="D1307" i="1"/>
  <c r="N1307" i="1" s="1"/>
  <c r="V1306" i="1"/>
  <c r="V1307" i="1" l="1"/>
  <c r="J1308" i="1"/>
  <c r="T1308" i="1" s="1"/>
  <c r="C1308" i="1"/>
  <c r="M1308" i="1" s="1"/>
  <c r="K1308" i="1"/>
  <c r="U1308" i="1" s="1"/>
  <c r="D1308" i="1"/>
  <c r="N1308" i="1" s="1"/>
  <c r="V1308" i="1" s="1"/>
  <c r="E1308" i="1"/>
  <c r="O1308" i="1" s="1"/>
  <c r="F1308" i="1"/>
  <c r="P1308" i="1" s="1"/>
  <c r="G1308" i="1"/>
  <c r="Q1308" i="1" s="1"/>
  <c r="H1308" i="1"/>
  <c r="R1308" i="1" s="1"/>
  <c r="I1308" i="1"/>
  <c r="S1308" i="1" s="1"/>
  <c r="B1309" i="1"/>
  <c r="E1309" i="1" l="1"/>
  <c r="O1309" i="1" s="1"/>
  <c r="F1309" i="1"/>
  <c r="P1309" i="1" s="1"/>
  <c r="G1309" i="1"/>
  <c r="Q1309" i="1" s="1"/>
  <c r="B1310" i="1"/>
  <c r="H1309" i="1"/>
  <c r="R1309" i="1" s="1"/>
  <c r="I1309" i="1"/>
  <c r="S1309" i="1" s="1"/>
  <c r="D1309" i="1"/>
  <c r="N1309" i="1" s="1"/>
  <c r="V1309" i="1" s="1"/>
  <c r="J1309" i="1"/>
  <c r="T1309" i="1" s="1"/>
  <c r="K1309" i="1"/>
  <c r="U1309" i="1" s="1"/>
  <c r="C1309" i="1"/>
  <c r="M1309" i="1" s="1"/>
  <c r="H1310" i="1" l="1"/>
  <c r="R1310" i="1" s="1"/>
  <c r="I1310" i="1"/>
  <c r="S1310" i="1" s="1"/>
  <c r="J1310" i="1"/>
  <c r="T1310" i="1" s="1"/>
  <c r="C1310" i="1"/>
  <c r="M1310" i="1" s="1"/>
  <c r="K1310" i="1"/>
  <c r="U1310" i="1" s="1"/>
  <c r="D1310" i="1"/>
  <c r="N1310" i="1" s="1"/>
  <c r="F1310" i="1"/>
  <c r="P1310" i="1" s="1"/>
  <c r="G1310" i="1"/>
  <c r="Q1310" i="1" s="1"/>
  <c r="E1310" i="1"/>
  <c r="O1310" i="1" s="1"/>
  <c r="B1311" i="1"/>
  <c r="V1310" i="1" l="1"/>
  <c r="C1311" i="1"/>
  <c r="M1311" i="1" s="1"/>
  <c r="K1311" i="1"/>
  <c r="U1311" i="1" s="1"/>
  <c r="D1311" i="1"/>
  <c r="N1311" i="1" s="1"/>
  <c r="E1311" i="1"/>
  <c r="O1311" i="1" s="1"/>
  <c r="F1311" i="1"/>
  <c r="P1311" i="1" s="1"/>
  <c r="G1311" i="1"/>
  <c r="Q1311" i="1" s="1"/>
  <c r="B1312" i="1"/>
  <c r="H1311" i="1"/>
  <c r="R1311" i="1" s="1"/>
  <c r="I1311" i="1"/>
  <c r="S1311" i="1" s="1"/>
  <c r="J1311" i="1"/>
  <c r="T1311" i="1" s="1"/>
  <c r="F1312" i="1" l="1"/>
  <c r="P1312" i="1" s="1"/>
  <c r="G1312" i="1"/>
  <c r="Q1312" i="1" s="1"/>
  <c r="B1313" i="1"/>
  <c r="H1312" i="1"/>
  <c r="R1312" i="1" s="1"/>
  <c r="I1312" i="1"/>
  <c r="S1312" i="1" s="1"/>
  <c r="J1312" i="1"/>
  <c r="T1312" i="1" s="1"/>
  <c r="E1312" i="1"/>
  <c r="O1312" i="1" s="1"/>
  <c r="K1312" i="1"/>
  <c r="U1312" i="1" s="1"/>
  <c r="D1312" i="1"/>
  <c r="N1312" i="1" s="1"/>
  <c r="C1312" i="1"/>
  <c r="M1312" i="1" s="1"/>
  <c r="V1311" i="1"/>
  <c r="I1313" i="1" l="1"/>
  <c r="S1313" i="1" s="1"/>
  <c r="J1313" i="1"/>
  <c r="T1313" i="1" s="1"/>
  <c r="C1313" i="1"/>
  <c r="M1313" i="1" s="1"/>
  <c r="K1313" i="1"/>
  <c r="U1313" i="1" s="1"/>
  <c r="D1313" i="1"/>
  <c r="N1313" i="1" s="1"/>
  <c r="E1313" i="1"/>
  <c r="O1313" i="1" s="1"/>
  <c r="G1313" i="1"/>
  <c r="Q1313" i="1" s="1"/>
  <c r="H1313" i="1"/>
  <c r="R1313" i="1" s="1"/>
  <c r="F1313" i="1"/>
  <c r="P1313" i="1" s="1"/>
  <c r="B1314" i="1"/>
  <c r="V1312" i="1"/>
  <c r="V1313" i="1" l="1"/>
  <c r="D1314" i="1"/>
  <c r="N1314" i="1" s="1"/>
  <c r="E1314" i="1"/>
  <c r="O1314" i="1" s="1"/>
  <c r="F1314" i="1"/>
  <c r="P1314" i="1" s="1"/>
  <c r="G1314" i="1"/>
  <c r="Q1314" i="1" s="1"/>
  <c r="B1315" i="1"/>
  <c r="H1314" i="1"/>
  <c r="R1314" i="1" s="1"/>
  <c r="I1314" i="1"/>
  <c r="S1314" i="1" s="1"/>
  <c r="J1314" i="1"/>
  <c r="T1314" i="1" s="1"/>
  <c r="K1314" i="1"/>
  <c r="U1314" i="1" s="1"/>
  <c r="C1314" i="1"/>
  <c r="M1314" i="1" s="1"/>
  <c r="G1315" i="1" l="1"/>
  <c r="Q1315" i="1" s="1"/>
  <c r="B1316" i="1"/>
  <c r="H1315" i="1"/>
  <c r="R1315" i="1" s="1"/>
  <c r="I1315" i="1"/>
  <c r="S1315" i="1" s="1"/>
  <c r="J1315" i="1"/>
  <c r="T1315" i="1" s="1"/>
  <c r="C1315" i="1"/>
  <c r="M1315" i="1" s="1"/>
  <c r="K1315" i="1"/>
  <c r="U1315" i="1" s="1"/>
  <c r="F1315" i="1"/>
  <c r="P1315" i="1" s="1"/>
  <c r="E1315" i="1"/>
  <c r="O1315" i="1" s="1"/>
  <c r="D1315" i="1"/>
  <c r="N1315" i="1" s="1"/>
  <c r="V1314" i="1"/>
  <c r="V1315" i="1" l="1"/>
  <c r="J1316" i="1"/>
  <c r="T1316" i="1" s="1"/>
  <c r="C1316" i="1"/>
  <c r="M1316" i="1" s="1"/>
  <c r="K1316" i="1"/>
  <c r="U1316" i="1" s="1"/>
  <c r="D1316" i="1"/>
  <c r="N1316" i="1" s="1"/>
  <c r="E1316" i="1"/>
  <c r="O1316" i="1" s="1"/>
  <c r="F1316" i="1"/>
  <c r="P1316" i="1" s="1"/>
  <c r="H1316" i="1"/>
  <c r="R1316" i="1" s="1"/>
  <c r="I1316" i="1"/>
  <c r="S1316" i="1" s="1"/>
  <c r="G1316" i="1"/>
  <c r="Q1316" i="1" s="1"/>
  <c r="B1317" i="1"/>
  <c r="V1316" i="1" l="1"/>
  <c r="E1317" i="1"/>
  <c r="O1317" i="1" s="1"/>
  <c r="F1317" i="1"/>
  <c r="P1317" i="1" s="1"/>
  <c r="G1317" i="1"/>
  <c r="Q1317" i="1" s="1"/>
  <c r="B1318" i="1"/>
  <c r="H1317" i="1"/>
  <c r="R1317" i="1" s="1"/>
  <c r="I1317" i="1"/>
  <c r="S1317" i="1" s="1"/>
  <c r="J1317" i="1"/>
  <c r="T1317" i="1" s="1"/>
  <c r="K1317" i="1"/>
  <c r="U1317" i="1" s="1"/>
  <c r="D1317" i="1"/>
  <c r="N1317" i="1" s="1"/>
  <c r="C1317" i="1"/>
  <c r="M1317" i="1" s="1"/>
  <c r="H1318" i="1" l="1"/>
  <c r="R1318" i="1" s="1"/>
  <c r="I1318" i="1"/>
  <c r="S1318" i="1" s="1"/>
  <c r="J1318" i="1"/>
  <c r="T1318" i="1" s="1"/>
  <c r="C1318" i="1"/>
  <c r="M1318" i="1" s="1"/>
  <c r="K1318" i="1"/>
  <c r="U1318" i="1" s="1"/>
  <c r="D1318" i="1"/>
  <c r="N1318" i="1" s="1"/>
  <c r="G1318" i="1"/>
  <c r="Q1318" i="1" s="1"/>
  <c r="F1318" i="1"/>
  <c r="P1318" i="1" s="1"/>
  <c r="E1318" i="1"/>
  <c r="O1318" i="1" s="1"/>
  <c r="B1319" i="1"/>
  <c r="V1317" i="1"/>
  <c r="V1318" i="1" l="1"/>
  <c r="C1319" i="1"/>
  <c r="M1319" i="1" s="1"/>
  <c r="K1319" i="1"/>
  <c r="U1319" i="1" s="1"/>
  <c r="D1319" i="1"/>
  <c r="N1319" i="1" s="1"/>
  <c r="E1319" i="1"/>
  <c r="O1319" i="1" s="1"/>
  <c r="F1319" i="1"/>
  <c r="P1319" i="1" s="1"/>
  <c r="G1319" i="1"/>
  <c r="Q1319" i="1" s="1"/>
  <c r="B1320" i="1"/>
  <c r="I1319" i="1"/>
  <c r="S1319" i="1" s="1"/>
  <c r="J1319" i="1"/>
  <c r="T1319" i="1" s="1"/>
  <c r="H1319" i="1"/>
  <c r="R1319" i="1" s="1"/>
  <c r="V1319" i="1" l="1"/>
  <c r="F1320" i="1"/>
  <c r="P1320" i="1" s="1"/>
  <c r="G1320" i="1"/>
  <c r="Q1320" i="1" s="1"/>
  <c r="B1321" i="1"/>
  <c r="H1320" i="1"/>
  <c r="R1320" i="1" s="1"/>
  <c r="I1320" i="1"/>
  <c r="S1320" i="1" s="1"/>
  <c r="J1320" i="1"/>
  <c r="T1320" i="1" s="1"/>
  <c r="K1320" i="1"/>
  <c r="U1320" i="1" s="1"/>
  <c r="E1320" i="1"/>
  <c r="O1320" i="1" s="1"/>
  <c r="D1320" i="1"/>
  <c r="N1320" i="1" s="1"/>
  <c r="C1320" i="1"/>
  <c r="M1320" i="1" s="1"/>
  <c r="I1321" i="1" l="1"/>
  <c r="S1321" i="1" s="1"/>
  <c r="J1321" i="1"/>
  <c r="T1321" i="1" s="1"/>
  <c r="C1321" i="1"/>
  <c r="M1321" i="1" s="1"/>
  <c r="K1321" i="1"/>
  <c r="U1321" i="1" s="1"/>
  <c r="D1321" i="1"/>
  <c r="N1321" i="1" s="1"/>
  <c r="E1321" i="1"/>
  <c r="O1321" i="1" s="1"/>
  <c r="H1321" i="1"/>
  <c r="R1321" i="1" s="1"/>
  <c r="G1321" i="1"/>
  <c r="Q1321" i="1" s="1"/>
  <c r="F1321" i="1"/>
  <c r="P1321" i="1" s="1"/>
  <c r="B1322" i="1"/>
  <c r="V1320" i="1"/>
  <c r="V1321" i="1" l="1"/>
  <c r="D1322" i="1"/>
  <c r="N1322" i="1" s="1"/>
  <c r="E1322" i="1"/>
  <c r="O1322" i="1" s="1"/>
  <c r="F1322" i="1"/>
  <c r="P1322" i="1" s="1"/>
  <c r="G1322" i="1"/>
  <c r="Q1322" i="1" s="1"/>
  <c r="B1323" i="1"/>
  <c r="H1322" i="1"/>
  <c r="R1322" i="1" s="1"/>
  <c r="J1322" i="1"/>
  <c r="T1322" i="1" s="1"/>
  <c r="K1322" i="1"/>
  <c r="U1322" i="1" s="1"/>
  <c r="I1322" i="1"/>
  <c r="S1322" i="1" s="1"/>
  <c r="C1322" i="1"/>
  <c r="M1322" i="1" s="1"/>
  <c r="V1322" i="1" l="1"/>
  <c r="G1323" i="1"/>
  <c r="Q1323" i="1" s="1"/>
  <c r="B1324" i="1"/>
  <c r="H1323" i="1"/>
  <c r="R1323" i="1" s="1"/>
  <c r="I1323" i="1"/>
  <c r="S1323" i="1" s="1"/>
  <c r="J1323" i="1"/>
  <c r="T1323" i="1" s="1"/>
  <c r="C1323" i="1"/>
  <c r="M1323" i="1" s="1"/>
  <c r="K1323" i="1"/>
  <c r="U1323" i="1" s="1"/>
  <c r="F1323" i="1"/>
  <c r="P1323" i="1" s="1"/>
  <c r="D1323" i="1"/>
  <c r="N1323" i="1" s="1"/>
  <c r="E1323" i="1"/>
  <c r="O1323" i="1" s="1"/>
  <c r="J1324" i="1" l="1"/>
  <c r="T1324" i="1" s="1"/>
  <c r="C1324" i="1"/>
  <c r="M1324" i="1" s="1"/>
  <c r="K1324" i="1"/>
  <c r="U1324" i="1" s="1"/>
  <c r="D1324" i="1"/>
  <c r="N1324" i="1" s="1"/>
  <c r="E1324" i="1"/>
  <c r="O1324" i="1" s="1"/>
  <c r="F1324" i="1"/>
  <c r="P1324" i="1" s="1"/>
  <c r="I1324" i="1"/>
  <c r="S1324" i="1" s="1"/>
  <c r="B1325" i="1"/>
  <c r="H1324" i="1"/>
  <c r="R1324" i="1" s="1"/>
  <c r="G1324" i="1"/>
  <c r="Q1324" i="1" s="1"/>
  <c r="V1323" i="1"/>
  <c r="V1324" i="1" l="1"/>
  <c r="E1325" i="1"/>
  <c r="O1325" i="1" s="1"/>
  <c r="F1325" i="1"/>
  <c r="P1325" i="1" s="1"/>
  <c r="G1325" i="1"/>
  <c r="Q1325" i="1" s="1"/>
  <c r="B1326" i="1"/>
  <c r="H1325" i="1"/>
  <c r="R1325" i="1" s="1"/>
  <c r="I1325" i="1"/>
  <c r="S1325" i="1" s="1"/>
  <c r="K1325" i="1"/>
  <c r="U1325" i="1" s="1"/>
  <c r="J1325" i="1"/>
  <c r="T1325" i="1" s="1"/>
  <c r="C1325" i="1"/>
  <c r="M1325" i="1" s="1"/>
  <c r="D1325" i="1"/>
  <c r="N1325" i="1" s="1"/>
  <c r="H1326" i="1" l="1"/>
  <c r="R1326" i="1" s="1"/>
  <c r="I1326" i="1"/>
  <c r="S1326" i="1" s="1"/>
  <c r="J1326" i="1"/>
  <c r="T1326" i="1" s="1"/>
  <c r="C1326" i="1"/>
  <c r="M1326" i="1" s="1"/>
  <c r="K1326" i="1"/>
  <c r="U1326" i="1" s="1"/>
  <c r="D1326" i="1"/>
  <c r="N1326" i="1" s="1"/>
  <c r="G1326" i="1"/>
  <c r="Q1326" i="1" s="1"/>
  <c r="E1326" i="1"/>
  <c r="O1326" i="1" s="1"/>
  <c r="F1326" i="1"/>
  <c r="P1326" i="1" s="1"/>
  <c r="B1327" i="1"/>
  <c r="V1325" i="1"/>
  <c r="V1326" i="1" l="1"/>
  <c r="C1327" i="1"/>
  <c r="M1327" i="1" s="1"/>
  <c r="K1327" i="1"/>
  <c r="U1327" i="1" s="1"/>
  <c r="D1327" i="1"/>
  <c r="N1327" i="1" s="1"/>
  <c r="E1327" i="1"/>
  <c r="O1327" i="1" s="1"/>
  <c r="F1327" i="1"/>
  <c r="P1327" i="1" s="1"/>
  <c r="G1327" i="1"/>
  <c r="Q1327" i="1" s="1"/>
  <c r="B1328" i="1"/>
  <c r="J1327" i="1"/>
  <c r="T1327" i="1" s="1"/>
  <c r="I1327" i="1"/>
  <c r="S1327" i="1" s="1"/>
  <c r="H1327" i="1"/>
  <c r="R1327" i="1" s="1"/>
  <c r="V1327" i="1" l="1"/>
  <c r="F1328" i="1"/>
  <c r="P1328" i="1" s="1"/>
  <c r="G1328" i="1"/>
  <c r="Q1328" i="1" s="1"/>
  <c r="B1329" i="1"/>
  <c r="H1328" i="1"/>
  <c r="R1328" i="1" s="1"/>
  <c r="I1328" i="1"/>
  <c r="S1328" i="1" s="1"/>
  <c r="J1328" i="1"/>
  <c r="T1328" i="1" s="1"/>
  <c r="C1328" i="1"/>
  <c r="M1328" i="1" s="1"/>
  <c r="K1328" i="1"/>
  <c r="U1328" i="1" s="1"/>
  <c r="E1328" i="1"/>
  <c r="O1328" i="1" s="1"/>
  <c r="D1328" i="1"/>
  <c r="N1328" i="1" s="1"/>
  <c r="I1329" i="1" l="1"/>
  <c r="S1329" i="1" s="1"/>
  <c r="J1329" i="1"/>
  <c r="T1329" i="1" s="1"/>
  <c r="C1329" i="1"/>
  <c r="M1329" i="1" s="1"/>
  <c r="K1329" i="1"/>
  <c r="U1329" i="1" s="1"/>
  <c r="D1329" i="1"/>
  <c r="N1329" i="1" s="1"/>
  <c r="V1329" i="1" s="1"/>
  <c r="E1329" i="1"/>
  <c r="O1329" i="1" s="1"/>
  <c r="B1330" i="1"/>
  <c r="H1329" i="1"/>
  <c r="R1329" i="1" s="1"/>
  <c r="F1329" i="1"/>
  <c r="P1329" i="1" s="1"/>
  <c r="G1329" i="1"/>
  <c r="Q1329" i="1" s="1"/>
  <c r="V1328" i="1"/>
  <c r="D1330" i="1" l="1"/>
  <c r="N1330" i="1" s="1"/>
  <c r="E1330" i="1"/>
  <c r="O1330" i="1" s="1"/>
  <c r="F1330" i="1"/>
  <c r="P1330" i="1" s="1"/>
  <c r="G1330" i="1"/>
  <c r="Q1330" i="1" s="1"/>
  <c r="B1331" i="1"/>
  <c r="H1330" i="1"/>
  <c r="R1330" i="1" s="1"/>
  <c r="K1330" i="1"/>
  <c r="U1330" i="1" s="1"/>
  <c r="J1330" i="1"/>
  <c r="T1330" i="1" s="1"/>
  <c r="C1330" i="1"/>
  <c r="M1330" i="1" s="1"/>
  <c r="I1330" i="1"/>
  <c r="S1330" i="1" s="1"/>
  <c r="G1331" i="1" l="1"/>
  <c r="Q1331" i="1" s="1"/>
  <c r="B1332" i="1"/>
  <c r="H1331" i="1"/>
  <c r="R1331" i="1" s="1"/>
  <c r="I1331" i="1"/>
  <c r="S1331" i="1" s="1"/>
  <c r="J1331" i="1"/>
  <c r="T1331" i="1" s="1"/>
  <c r="C1331" i="1"/>
  <c r="M1331" i="1" s="1"/>
  <c r="K1331" i="1"/>
  <c r="U1331" i="1" s="1"/>
  <c r="D1331" i="1"/>
  <c r="N1331" i="1" s="1"/>
  <c r="E1331" i="1"/>
  <c r="O1331" i="1" s="1"/>
  <c r="F1331" i="1"/>
  <c r="P1331" i="1" s="1"/>
  <c r="V1330" i="1"/>
  <c r="V1331" i="1" l="1"/>
  <c r="J1332" i="1"/>
  <c r="T1332" i="1" s="1"/>
  <c r="C1332" i="1"/>
  <c r="M1332" i="1" s="1"/>
  <c r="K1332" i="1"/>
  <c r="U1332" i="1" s="1"/>
  <c r="D1332" i="1"/>
  <c r="N1332" i="1" s="1"/>
  <c r="E1332" i="1"/>
  <c r="O1332" i="1" s="1"/>
  <c r="F1332" i="1"/>
  <c r="P1332" i="1" s="1"/>
  <c r="B1333" i="1"/>
  <c r="I1332" i="1"/>
  <c r="S1332" i="1" s="1"/>
  <c r="G1332" i="1"/>
  <c r="Q1332" i="1" s="1"/>
  <c r="H1332" i="1"/>
  <c r="R1332" i="1" s="1"/>
  <c r="V1332" i="1" l="1"/>
  <c r="E1333" i="1"/>
  <c r="O1333" i="1" s="1"/>
  <c r="F1333" i="1"/>
  <c r="P1333" i="1" s="1"/>
  <c r="G1333" i="1"/>
  <c r="Q1333" i="1" s="1"/>
  <c r="B1334" i="1"/>
  <c r="H1333" i="1"/>
  <c r="R1333" i="1" s="1"/>
  <c r="I1333" i="1"/>
  <c r="S1333" i="1" s="1"/>
  <c r="C1333" i="1"/>
  <c r="M1333" i="1" s="1"/>
  <c r="K1333" i="1"/>
  <c r="U1333" i="1" s="1"/>
  <c r="D1333" i="1"/>
  <c r="N1333" i="1" s="1"/>
  <c r="J1333" i="1"/>
  <c r="T1333" i="1" s="1"/>
  <c r="H1334" i="1" l="1"/>
  <c r="R1334" i="1" s="1"/>
  <c r="I1334" i="1"/>
  <c r="S1334" i="1" s="1"/>
  <c r="J1334" i="1"/>
  <c r="T1334" i="1" s="1"/>
  <c r="C1334" i="1"/>
  <c r="M1334" i="1" s="1"/>
  <c r="K1334" i="1"/>
  <c r="U1334" i="1" s="1"/>
  <c r="D1334" i="1"/>
  <c r="N1334" i="1" s="1"/>
  <c r="V1334" i="1" s="1"/>
  <c r="E1334" i="1"/>
  <c r="O1334" i="1" s="1"/>
  <c r="B1335" i="1"/>
  <c r="F1334" i="1"/>
  <c r="P1334" i="1" s="1"/>
  <c r="G1334" i="1"/>
  <c r="Q1334" i="1" s="1"/>
  <c r="V1333" i="1"/>
  <c r="C1335" i="1" l="1"/>
  <c r="M1335" i="1" s="1"/>
  <c r="K1335" i="1"/>
  <c r="U1335" i="1" s="1"/>
  <c r="D1335" i="1"/>
  <c r="N1335" i="1" s="1"/>
  <c r="E1335" i="1"/>
  <c r="O1335" i="1" s="1"/>
  <c r="F1335" i="1"/>
  <c r="P1335" i="1" s="1"/>
  <c r="G1335" i="1"/>
  <c r="Q1335" i="1" s="1"/>
  <c r="B1336" i="1"/>
  <c r="J1335" i="1"/>
  <c r="T1335" i="1" s="1"/>
  <c r="H1335" i="1"/>
  <c r="R1335" i="1" s="1"/>
  <c r="I1335" i="1"/>
  <c r="S1335" i="1" s="1"/>
  <c r="V1335" i="1" l="1"/>
  <c r="F1336" i="1"/>
  <c r="P1336" i="1" s="1"/>
  <c r="G1336" i="1"/>
  <c r="Q1336" i="1" s="1"/>
  <c r="H1336" i="1"/>
  <c r="R1336" i="1" s="1"/>
  <c r="I1336" i="1"/>
  <c r="S1336" i="1" s="1"/>
  <c r="J1336" i="1"/>
  <c r="T1336" i="1" s="1"/>
  <c r="C1336" i="1"/>
  <c r="M1336" i="1" s="1"/>
  <c r="D1336" i="1"/>
  <c r="N1336" i="1" s="1"/>
  <c r="V1336" i="1" s="1"/>
  <c r="B1337" i="1"/>
  <c r="E1336" i="1"/>
  <c r="O1336" i="1" s="1"/>
  <c r="K1336" i="1"/>
  <c r="U1336" i="1" s="1"/>
  <c r="I1337" i="1" l="1"/>
  <c r="S1337" i="1" s="1"/>
  <c r="C1337" i="1"/>
  <c r="M1337" i="1" s="1"/>
  <c r="K1337" i="1"/>
  <c r="U1337" i="1" s="1"/>
  <c r="D1337" i="1"/>
  <c r="N1337" i="1" s="1"/>
  <c r="E1337" i="1"/>
  <c r="O1337" i="1" s="1"/>
  <c r="J1337" i="1"/>
  <c r="T1337" i="1" s="1"/>
  <c r="H1337" i="1"/>
  <c r="R1337" i="1" s="1"/>
  <c r="F1337" i="1"/>
  <c r="P1337" i="1" s="1"/>
  <c r="G1337" i="1"/>
  <c r="Q1337" i="1" s="1"/>
  <c r="B1338" i="1"/>
  <c r="V1337" i="1" l="1"/>
  <c r="D1338" i="1"/>
  <c r="N1338" i="1" s="1"/>
  <c r="F1338" i="1"/>
  <c r="P1338" i="1" s="1"/>
  <c r="G1338" i="1"/>
  <c r="Q1338" i="1" s="1"/>
  <c r="B1339" i="1"/>
  <c r="H1338" i="1"/>
  <c r="R1338" i="1" s="1"/>
  <c r="E1338" i="1"/>
  <c r="O1338" i="1" s="1"/>
  <c r="I1338" i="1"/>
  <c r="S1338" i="1" s="1"/>
  <c r="J1338" i="1"/>
  <c r="T1338" i="1" s="1"/>
  <c r="K1338" i="1"/>
  <c r="U1338" i="1" s="1"/>
  <c r="C1338" i="1"/>
  <c r="M1338" i="1" s="1"/>
  <c r="G1339" i="1" l="1"/>
  <c r="Q1339" i="1" s="1"/>
  <c r="B1340" i="1"/>
  <c r="I1339" i="1"/>
  <c r="S1339" i="1" s="1"/>
  <c r="J1339" i="1"/>
  <c r="T1339" i="1" s="1"/>
  <c r="C1339" i="1"/>
  <c r="M1339" i="1" s="1"/>
  <c r="K1339" i="1"/>
  <c r="U1339" i="1" s="1"/>
  <c r="D1339" i="1"/>
  <c r="N1339" i="1" s="1"/>
  <c r="E1339" i="1"/>
  <c r="O1339" i="1" s="1"/>
  <c r="F1339" i="1"/>
  <c r="P1339" i="1" s="1"/>
  <c r="H1339" i="1"/>
  <c r="R1339" i="1" s="1"/>
  <c r="V1338" i="1"/>
  <c r="V1339" i="1" l="1"/>
  <c r="J1340" i="1"/>
  <c r="T1340" i="1" s="1"/>
  <c r="D1340" i="1"/>
  <c r="N1340" i="1" s="1"/>
  <c r="E1340" i="1"/>
  <c r="O1340" i="1" s="1"/>
  <c r="F1340" i="1"/>
  <c r="P1340" i="1" s="1"/>
  <c r="K1340" i="1"/>
  <c r="U1340" i="1" s="1"/>
  <c r="C1340" i="1"/>
  <c r="M1340" i="1" s="1"/>
  <c r="I1340" i="1"/>
  <c r="S1340" i="1" s="1"/>
  <c r="G1340" i="1"/>
  <c r="Q1340" i="1" s="1"/>
  <c r="H1340" i="1"/>
  <c r="R1340" i="1" s="1"/>
  <c r="B1341" i="1"/>
  <c r="V1340" i="1" l="1"/>
  <c r="E1341" i="1"/>
  <c r="O1341" i="1" s="1"/>
  <c r="G1341" i="1"/>
  <c r="Q1341" i="1" s="1"/>
  <c r="B1342" i="1"/>
  <c r="H1341" i="1"/>
  <c r="R1341" i="1" s="1"/>
  <c r="I1341" i="1"/>
  <c r="S1341" i="1" s="1"/>
  <c r="F1341" i="1"/>
  <c r="P1341" i="1" s="1"/>
  <c r="J1341" i="1"/>
  <c r="T1341" i="1" s="1"/>
  <c r="K1341" i="1"/>
  <c r="U1341" i="1" s="1"/>
  <c r="D1341" i="1"/>
  <c r="N1341" i="1" s="1"/>
  <c r="V1341" i="1" s="1"/>
  <c r="C1341" i="1"/>
  <c r="M1341" i="1" s="1"/>
  <c r="H1342" i="1" l="1"/>
  <c r="R1342" i="1" s="1"/>
  <c r="J1342" i="1"/>
  <c r="T1342" i="1" s="1"/>
  <c r="C1342" i="1"/>
  <c r="M1342" i="1" s="1"/>
  <c r="K1342" i="1"/>
  <c r="U1342" i="1" s="1"/>
  <c r="D1342" i="1"/>
  <c r="N1342" i="1" s="1"/>
  <c r="E1342" i="1"/>
  <c r="O1342" i="1" s="1"/>
  <c r="F1342" i="1"/>
  <c r="P1342" i="1" s="1"/>
  <c r="G1342" i="1"/>
  <c r="Q1342" i="1" s="1"/>
  <c r="B1343" i="1"/>
  <c r="I1342" i="1"/>
  <c r="S1342" i="1" s="1"/>
  <c r="V1342" i="1" l="1"/>
  <c r="C1343" i="1"/>
  <c r="M1343" i="1" s="1"/>
  <c r="K1343" i="1"/>
  <c r="U1343" i="1" s="1"/>
  <c r="E1343" i="1"/>
  <c r="O1343" i="1" s="1"/>
  <c r="F1343" i="1"/>
  <c r="P1343" i="1" s="1"/>
  <c r="G1343" i="1"/>
  <c r="Q1343" i="1" s="1"/>
  <c r="B1344" i="1"/>
  <c r="D1343" i="1"/>
  <c r="N1343" i="1" s="1"/>
  <c r="V1343" i="1" s="1"/>
  <c r="J1343" i="1"/>
  <c r="T1343" i="1" s="1"/>
  <c r="H1343" i="1"/>
  <c r="R1343" i="1" s="1"/>
  <c r="I1343" i="1"/>
  <c r="S1343" i="1" s="1"/>
  <c r="F1344" i="1" l="1"/>
  <c r="P1344" i="1" s="1"/>
  <c r="H1344" i="1"/>
  <c r="R1344" i="1" s="1"/>
  <c r="I1344" i="1"/>
  <c r="S1344" i="1" s="1"/>
  <c r="J1344" i="1"/>
  <c r="T1344" i="1" s="1"/>
  <c r="G1344" i="1"/>
  <c r="Q1344" i="1" s="1"/>
  <c r="B1345" i="1"/>
  <c r="K1344" i="1"/>
  <c r="U1344" i="1" s="1"/>
  <c r="E1344" i="1"/>
  <c r="O1344" i="1" s="1"/>
  <c r="C1344" i="1"/>
  <c r="M1344" i="1" s="1"/>
  <c r="D1344" i="1"/>
  <c r="N1344" i="1" s="1"/>
  <c r="I1345" i="1" l="1"/>
  <c r="S1345" i="1" s="1"/>
  <c r="C1345" i="1"/>
  <c r="M1345" i="1" s="1"/>
  <c r="K1345" i="1"/>
  <c r="U1345" i="1" s="1"/>
  <c r="D1345" i="1"/>
  <c r="N1345" i="1" s="1"/>
  <c r="E1345" i="1"/>
  <c r="O1345" i="1" s="1"/>
  <c r="F1345" i="1"/>
  <c r="P1345" i="1" s="1"/>
  <c r="G1345" i="1"/>
  <c r="Q1345" i="1" s="1"/>
  <c r="B1346" i="1"/>
  <c r="H1345" i="1"/>
  <c r="R1345" i="1" s="1"/>
  <c r="J1345" i="1"/>
  <c r="T1345" i="1" s="1"/>
  <c r="V1344" i="1"/>
  <c r="V1345" i="1" l="1"/>
  <c r="D1346" i="1"/>
  <c r="N1346" i="1" s="1"/>
  <c r="F1346" i="1"/>
  <c r="P1346" i="1" s="1"/>
  <c r="G1346" i="1"/>
  <c r="Q1346" i="1" s="1"/>
  <c r="B1347" i="1"/>
  <c r="H1346" i="1"/>
  <c r="R1346" i="1" s="1"/>
  <c r="C1346" i="1"/>
  <c r="M1346" i="1" s="1"/>
  <c r="E1346" i="1"/>
  <c r="O1346" i="1" s="1"/>
  <c r="K1346" i="1"/>
  <c r="U1346" i="1" s="1"/>
  <c r="I1346" i="1"/>
  <c r="S1346" i="1" s="1"/>
  <c r="J1346" i="1"/>
  <c r="T1346" i="1" s="1"/>
  <c r="G1347" i="1" l="1"/>
  <c r="Q1347" i="1" s="1"/>
  <c r="B1348" i="1"/>
  <c r="I1347" i="1"/>
  <c r="S1347" i="1" s="1"/>
  <c r="J1347" i="1"/>
  <c r="T1347" i="1" s="1"/>
  <c r="C1347" i="1"/>
  <c r="M1347" i="1" s="1"/>
  <c r="K1347" i="1"/>
  <c r="U1347" i="1" s="1"/>
  <c r="H1347" i="1"/>
  <c r="R1347" i="1" s="1"/>
  <c r="F1347" i="1"/>
  <c r="P1347" i="1" s="1"/>
  <c r="D1347" i="1"/>
  <c r="N1347" i="1" s="1"/>
  <c r="E1347" i="1"/>
  <c r="O1347" i="1" s="1"/>
  <c r="V1346" i="1"/>
  <c r="J1348" i="1" l="1"/>
  <c r="T1348" i="1" s="1"/>
  <c r="D1348" i="1"/>
  <c r="N1348" i="1" s="1"/>
  <c r="E1348" i="1"/>
  <c r="O1348" i="1" s="1"/>
  <c r="F1348" i="1"/>
  <c r="P1348" i="1" s="1"/>
  <c r="C1348" i="1"/>
  <c r="M1348" i="1" s="1"/>
  <c r="G1348" i="1"/>
  <c r="Q1348" i="1" s="1"/>
  <c r="B1349" i="1"/>
  <c r="H1348" i="1"/>
  <c r="R1348" i="1" s="1"/>
  <c r="I1348" i="1"/>
  <c r="S1348" i="1" s="1"/>
  <c r="K1348" i="1"/>
  <c r="U1348" i="1" s="1"/>
  <c r="V1347" i="1"/>
  <c r="E1349" i="1" l="1"/>
  <c r="O1349" i="1" s="1"/>
  <c r="G1349" i="1"/>
  <c r="Q1349" i="1" s="1"/>
  <c r="B1350" i="1"/>
  <c r="H1349" i="1"/>
  <c r="R1349" i="1" s="1"/>
  <c r="I1349" i="1"/>
  <c r="S1349" i="1" s="1"/>
  <c r="C1349" i="1"/>
  <c r="M1349" i="1" s="1"/>
  <c r="D1349" i="1"/>
  <c r="N1349" i="1" s="1"/>
  <c r="V1349" i="1" s="1"/>
  <c r="F1349" i="1"/>
  <c r="P1349" i="1" s="1"/>
  <c r="J1349" i="1"/>
  <c r="T1349" i="1" s="1"/>
  <c r="K1349" i="1"/>
  <c r="U1349" i="1" s="1"/>
  <c r="V1348" i="1"/>
  <c r="H1350" i="1" l="1"/>
  <c r="R1350" i="1" s="1"/>
  <c r="J1350" i="1"/>
  <c r="T1350" i="1" s="1"/>
  <c r="C1350" i="1"/>
  <c r="M1350" i="1" s="1"/>
  <c r="K1350" i="1"/>
  <c r="U1350" i="1" s="1"/>
  <c r="D1350" i="1"/>
  <c r="N1350" i="1" s="1"/>
  <c r="V1350" i="1" s="1"/>
  <c r="I1350" i="1"/>
  <c r="S1350" i="1" s="1"/>
  <c r="G1350" i="1"/>
  <c r="Q1350" i="1" s="1"/>
  <c r="B1351" i="1"/>
  <c r="E1350" i="1"/>
  <c r="O1350" i="1" s="1"/>
  <c r="F1350" i="1"/>
  <c r="P1350" i="1" s="1"/>
  <c r="C1351" i="1" l="1"/>
  <c r="M1351" i="1" s="1"/>
  <c r="K1351" i="1"/>
  <c r="U1351" i="1" s="1"/>
  <c r="E1351" i="1"/>
  <c r="O1351" i="1" s="1"/>
  <c r="F1351" i="1"/>
  <c r="P1351" i="1" s="1"/>
  <c r="G1351" i="1"/>
  <c r="Q1351" i="1" s="1"/>
  <c r="B1352" i="1"/>
  <c r="D1351" i="1"/>
  <c r="N1351" i="1" s="1"/>
  <c r="V1351" i="1" s="1"/>
  <c r="H1351" i="1"/>
  <c r="R1351" i="1" s="1"/>
  <c r="I1351" i="1"/>
  <c r="S1351" i="1" s="1"/>
  <c r="J1351" i="1"/>
  <c r="T1351" i="1" s="1"/>
  <c r="F1352" i="1" l="1"/>
  <c r="P1352" i="1" s="1"/>
  <c r="H1352" i="1"/>
  <c r="R1352" i="1" s="1"/>
  <c r="I1352" i="1"/>
  <c r="S1352" i="1" s="1"/>
  <c r="J1352" i="1"/>
  <c r="T1352" i="1" s="1"/>
  <c r="C1352" i="1"/>
  <c r="M1352" i="1" s="1"/>
  <c r="D1352" i="1"/>
  <c r="N1352" i="1" s="1"/>
  <c r="V1352" i="1" s="1"/>
  <c r="E1352" i="1"/>
  <c r="O1352" i="1" s="1"/>
  <c r="G1352" i="1"/>
  <c r="Q1352" i="1" s="1"/>
  <c r="B1353" i="1"/>
  <c r="K1352" i="1"/>
  <c r="U1352" i="1" s="1"/>
  <c r="I1353" i="1" l="1"/>
  <c r="S1353" i="1" s="1"/>
  <c r="C1353" i="1"/>
  <c r="M1353" i="1" s="1"/>
  <c r="K1353" i="1"/>
  <c r="U1353" i="1" s="1"/>
  <c r="D1353" i="1"/>
  <c r="N1353" i="1" s="1"/>
  <c r="E1353" i="1"/>
  <c r="O1353" i="1" s="1"/>
  <c r="J1353" i="1"/>
  <c r="T1353" i="1" s="1"/>
  <c r="H1353" i="1"/>
  <c r="R1353" i="1" s="1"/>
  <c r="F1353" i="1"/>
  <c r="P1353" i="1" s="1"/>
  <c r="G1353" i="1"/>
  <c r="Q1353" i="1" s="1"/>
  <c r="B1354" i="1"/>
  <c r="V1353" i="1" l="1"/>
  <c r="D1354" i="1"/>
  <c r="N1354" i="1" s="1"/>
  <c r="F1354" i="1"/>
  <c r="P1354" i="1" s="1"/>
  <c r="G1354" i="1"/>
  <c r="Q1354" i="1" s="1"/>
  <c r="B1355" i="1"/>
  <c r="H1354" i="1"/>
  <c r="R1354" i="1" s="1"/>
  <c r="E1354" i="1"/>
  <c r="O1354" i="1" s="1"/>
  <c r="I1354" i="1"/>
  <c r="S1354" i="1" s="1"/>
  <c r="J1354" i="1"/>
  <c r="T1354" i="1" s="1"/>
  <c r="K1354" i="1"/>
  <c r="U1354" i="1" s="1"/>
  <c r="C1354" i="1"/>
  <c r="M1354" i="1" s="1"/>
  <c r="G1355" i="1" l="1"/>
  <c r="Q1355" i="1" s="1"/>
  <c r="B1356" i="1"/>
  <c r="I1355" i="1"/>
  <c r="S1355" i="1" s="1"/>
  <c r="J1355" i="1"/>
  <c r="T1355" i="1" s="1"/>
  <c r="C1355" i="1"/>
  <c r="M1355" i="1" s="1"/>
  <c r="K1355" i="1"/>
  <c r="U1355" i="1" s="1"/>
  <c r="D1355" i="1"/>
  <c r="N1355" i="1" s="1"/>
  <c r="E1355" i="1"/>
  <c r="O1355" i="1" s="1"/>
  <c r="F1355" i="1"/>
  <c r="P1355" i="1" s="1"/>
  <c r="H1355" i="1"/>
  <c r="R1355" i="1" s="1"/>
  <c r="V1354" i="1"/>
  <c r="V1355" i="1" l="1"/>
  <c r="J1356" i="1"/>
  <c r="T1356" i="1" s="1"/>
  <c r="D1356" i="1"/>
  <c r="N1356" i="1" s="1"/>
  <c r="E1356" i="1"/>
  <c r="O1356" i="1" s="1"/>
  <c r="F1356" i="1"/>
  <c r="P1356" i="1" s="1"/>
  <c r="K1356" i="1"/>
  <c r="U1356" i="1" s="1"/>
  <c r="C1356" i="1"/>
  <c r="M1356" i="1" s="1"/>
  <c r="I1356" i="1"/>
  <c r="S1356" i="1" s="1"/>
  <c r="G1356" i="1"/>
  <c r="Q1356" i="1" s="1"/>
  <c r="H1356" i="1"/>
  <c r="R1356" i="1" s="1"/>
  <c r="B1357" i="1"/>
  <c r="V1356" i="1" l="1"/>
  <c r="E1357" i="1"/>
  <c r="O1357" i="1" s="1"/>
  <c r="G1357" i="1"/>
  <c r="Q1357" i="1" s="1"/>
  <c r="B1358" i="1"/>
  <c r="H1357" i="1"/>
  <c r="R1357" i="1" s="1"/>
  <c r="I1357" i="1"/>
  <c r="S1357" i="1" s="1"/>
  <c r="F1357" i="1"/>
  <c r="P1357" i="1" s="1"/>
  <c r="J1357" i="1"/>
  <c r="T1357" i="1" s="1"/>
  <c r="K1357" i="1"/>
  <c r="U1357" i="1" s="1"/>
  <c r="D1357" i="1"/>
  <c r="N1357" i="1" s="1"/>
  <c r="C1357" i="1"/>
  <c r="M1357" i="1" s="1"/>
  <c r="H1358" i="1" l="1"/>
  <c r="R1358" i="1" s="1"/>
  <c r="J1358" i="1"/>
  <c r="T1358" i="1" s="1"/>
  <c r="C1358" i="1"/>
  <c r="M1358" i="1" s="1"/>
  <c r="K1358" i="1"/>
  <c r="U1358" i="1" s="1"/>
  <c r="D1358" i="1"/>
  <c r="N1358" i="1" s="1"/>
  <c r="E1358" i="1"/>
  <c r="O1358" i="1" s="1"/>
  <c r="F1358" i="1"/>
  <c r="P1358" i="1" s="1"/>
  <c r="G1358" i="1"/>
  <c r="Q1358" i="1" s="1"/>
  <c r="B1359" i="1"/>
  <c r="I1358" i="1"/>
  <c r="S1358" i="1" s="1"/>
  <c r="V1357" i="1"/>
  <c r="V1358" i="1" l="1"/>
  <c r="C1359" i="1"/>
  <c r="M1359" i="1" s="1"/>
  <c r="K1359" i="1"/>
  <c r="U1359" i="1" s="1"/>
  <c r="E1359" i="1"/>
  <c r="O1359" i="1" s="1"/>
  <c r="F1359" i="1"/>
  <c r="P1359" i="1" s="1"/>
  <c r="G1359" i="1"/>
  <c r="Q1359" i="1" s="1"/>
  <c r="B1360" i="1"/>
  <c r="D1359" i="1"/>
  <c r="N1359" i="1" s="1"/>
  <c r="J1359" i="1"/>
  <c r="T1359" i="1" s="1"/>
  <c r="H1359" i="1"/>
  <c r="R1359" i="1" s="1"/>
  <c r="I1359" i="1"/>
  <c r="S1359" i="1" s="1"/>
  <c r="F1360" i="1" l="1"/>
  <c r="P1360" i="1" s="1"/>
  <c r="H1360" i="1"/>
  <c r="R1360" i="1" s="1"/>
  <c r="I1360" i="1"/>
  <c r="S1360" i="1" s="1"/>
  <c r="J1360" i="1"/>
  <c r="T1360" i="1" s="1"/>
  <c r="G1360" i="1"/>
  <c r="Q1360" i="1" s="1"/>
  <c r="B1361" i="1"/>
  <c r="K1360" i="1"/>
  <c r="U1360" i="1" s="1"/>
  <c r="E1360" i="1"/>
  <c r="O1360" i="1" s="1"/>
  <c r="C1360" i="1"/>
  <c r="M1360" i="1" s="1"/>
  <c r="D1360" i="1"/>
  <c r="N1360" i="1" s="1"/>
  <c r="V1359" i="1"/>
  <c r="I1361" i="1" l="1"/>
  <c r="S1361" i="1" s="1"/>
  <c r="C1361" i="1"/>
  <c r="M1361" i="1" s="1"/>
  <c r="K1361" i="1"/>
  <c r="U1361" i="1" s="1"/>
  <c r="D1361" i="1"/>
  <c r="N1361" i="1" s="1"/>
  <c r="E1361" i="1"/>
  <c r="O1361" i="1" s="1"/>
  <c r="F1361" i="1"/>
  <c r="P1361" i="1" s="1"/>
  <c r="G1361" i="1"/>
  <c r="Q1361" i="1" s="1"/>
  <c r="B1362" i="1"/>
  <c r="H1361" i="1"/>
  <c r="R1361" i="1" s="1"/>
  <c r="J1361" i="1"/>
  <c r="T1361" i="1" s="1"/>
  <c r="V1360" i="1"/>
  <c r="V1361" i="1" l="1"/>
  <c r="D1362" i="1"/>
  <c r="N1362" i="1" s="1"/>
  <c r="F1362" i="1"/>
  <c r="P1362" i="1" s="1"/>
  <c r="G1362" i="1"/>
  <c r="Q1362" i="1" s="1"/>
  <c r="B1363" i="1"/>
  <c r="H1362" i="1"/>
  <c r="R1362" i="1" s="1"/>
  <c r="C1362" i="1"/>
  <c r="M1362" i="1" s="1"/>
  <c r="E1362" i="1"/>
  <c r="O1362" i="1" s="1"/>
  <c r="K1362" i="1"/>
  <c r="U1362" i="1" s="1"/>
  <c r="I1362" i="1"/>
  <c r="S1362" i="1" s="1"/>
  <c r="J1362" i="1"/>
  <c r="T1362" i="1" s="1"/>
  <c r="G1363" i="1" l="1"/>
  <c r="Q1363" i="1" s="1"/>
  <c r="B1364" i="1"/>
  <c r="I1363" i="1"/>
  <c r="S1363" i="1" s="1"/>
  <c r="J1363" i="1"/>
  <c r="T1363" i="1" s="1"/>
  <c r="C1363" i="1"/>
  <c r="M1363" i="1" s="1"/>
  <c r="K1363" i="1"/>
  <c r="U1363" i="1" s="1"/>
  <c r="H1363" i="1"/>
  <c r="R1363" i="1" s="1"/>
  <c r="F1363" i="1"/>
  <c r="P1363" i="1" s="1"/>
  <c r="D1363" i="1"/>
  <c r="N1363" i="1" s="1"/>
  <c r="E1363" i="1"/>
  <c r="O1363" i="1" s="1"/>
  <c r="V1362" i="1"/>
  <c r="J1364" i="1" l="1"/>
  <c r="T1364" i="1" s="1"/>
  <c r="D1364" i="1"/>
  <c r="N1364" i="1" s="1"/>
  <c r="E1364" i="1"/>
  <c r="O1364" i="1" s="1"/>
  <c r="F1364" i="1"/>
  <c r="P1364" i="1" s="1"/>
  <c r="C1364" i="1"/>
  <c r="M1364" i="1" s="1"/>
  <c r="G1364" i="1"/>
  <c r="Q1364" i="1" s="1"/>
  <c r="B1365" i="1"/>
  <c r="H1364" i="1"/>
  <c r="R1364" i="1" s="1"/>
  <c r="I1364" i="1"/>
  <c r="S1364" i="1" s="1"/>
  <c r="K1364" i="1"/>
  <c r="U1364" i="1" s="1"/>
  <c r="V1363" i="1"/>
  <c r="E1365" i="1" l="1"/>
  <c r="O1365" i="1" s="1"/>
  <c r="G1365" i="1"/>
  <c r="Q1365" i="1" s="1"/>
  <c r="B1366" i="1"/>
  <c r="H1365" i="1"/>
  <c r="R1365" i="1" s="1"/>
  <c r="I1365" i="1"/>
  <c r="S1365" i="1" s="1"/>
  <c r="C1365" i="1"/>
  <c r="M1365" i="1" s="1"/>
  <c r="D1365" i="1"/>
  <c r="N1365" i="1" s="1"/>
  <c r="V1365" i="1" s="1"/>
  <c r="F1365" i="1"/>
  <c r="P1365" i="1" s="1"/>
  <c r="J1365" i="1"/>
  <c r="T1365" i="1" s="1"/>
  <c r="K1365" i="1"/>
  <c r="U1365" i="1" s="1"/>
  <c r="V1364" i="1"/>
  <c r="H1366" i="1" l="1"/>
  <c r="R1366" i="1" s="1"/>
  <c r="J1366" i="1"/>
  <c r="T1366" i="1" s="1"/>
  <c r="C1366" i="1"/>
  <c r="M1366" i="1" s="1"/>
  <c r="K1366" i="1"/>
  <c r="U1366" i="1" s="1"/>
  <c r="D1366" i="1"/>
  <c r="N1366" i="1" s="1"/>
  <c r="V1366" i="1" s="1"/>
  <c r="I1366" i="1"/>
  <c r="S1366" i="1" s="1"/>
  <c r="G1366" i="1"/>
  <c r="Q1366" i="1" s="1"/>
  <c r="B1367" i="1"/>
  <c r="E1366" i="1"/>
  <c r="O1366" i="1" s="1"/>
  <c r="F1366" i="1"/>
  <c r="P1366" i="1" s="1"/>
  <c r="C1367" i="1" l="1"/>
  <c r="M1367" i="1" s="1"/>
  <c r="K1367" i="1"/>
  <c r="U1367" i="1" s="1"/>
  <c r="E1367" i="1"/>
  <c r="O1367" i="1" s="1"/>
  <c r="F1367" i="1"/>
  <c r="P1367" i="1" s="1"/>
  <c r="G1367" i="1"/>
  <c r="Q1367" i="1" s="1"/>
  <c r="B1368" i="1"/>
  <c r="D1367" i="1"/>
  <c r="N1367" i="1" s="1"/>
  <c r="V1367" i="1" s="1"/>
  <c r="H1367" i="1"/>
  <c r="R1367" i="1" s="1"/>
  <c r="I1367" i="1"/>
  <c r="S1367" i="1" s="1"/>
  <c r="J1367" i="1"/>
  <c r="T1367" i="1" s="1"/>
  <c r="F1368" i="1" l="1"/>
  <c r="P1368" i="1" s="1"/>
  <c r="H1368" i="1"/>
  <c r="R1368" i="1" s="1"/>
  <c r="I1368" i="1"/>
  <c r="S1368" i="1" s="1"/>
  <c r="J1368" i="1"/>
  <c r="T1368" i="1" s="1"/>
  <c r="C1368" i="1"/>
  <c r="M1368" i="1" s="1"/>
  <c r="D1368" i="1"/>
  <c r="N1368" i="1" s="1"/>
  <c r="E1368" i="1"/>
  <c r="O1368" i="1" s="1"/>
  <c r="G1368" i="1"/>
  <c r="Q1368" i="1" s="1"/>
  <c r="B1369" i="1"/>
  <c r="K1368" i="1"/>
  <c r="U1368" i="1" s="1"/>
  <c r="I1369" i="1" l="1"/>
  <c r="S1369" i="1" s="1"/>
  <c r="C1369" i="1"/>
  <c r="M1369" i="1" s="1"/>
  <c r="K1369" i="1"/>
  <c r="U1369" i="1" s="1"/>
  <c r="D1369" i="1"/>
  <c r="N1369" i="1" s="1"/>
  <c r="E1369" i="1"/>
  <c r="O1369" i="1" s="1"/>
  <c r="J1369" i="1"/>
  <c r="T1369" i="1" s="1"/>
  <c r="H1369" i="1"/>
  <c r="R1369" i="1" s="1"/>
  <c r="F1369" i="1"/>
  <c r="P1369" i="1" s="1"/>
  <c r="G1369" i="1"/>
  <c r="Q1369" i="1" s="1"/>
  <c r="B1370" i="1"/>
  <c r="V1368" i="1"/>
  <c r="V1369" i="1" l="1"/>
  <c r="D1370" i="1"/>
  <c r="N1370" i="1" s="1"/>
  <c r="F1370" i="1"/>
  <c r="P1370" i="1" s="1"/>
  <c r="G1370" i="1"/>
  <c r="Q1370" i="1" s="1"/>
  <c r="B1371" i="1"/>
  <c r="H1370" i="1"/>
  <c r="R1370" i="1" s="1"/>
  <c r="E1370" i="1"/>
  <c r="O1370" i="1" s="1"/>
  <c r="I1370" i="1"/>
  <c r="S1370" i="1" s="1"/>
  <c r="J1370" i="1"/>
  <c r="T1370" i="1" s="1"/>
  <c r="K1370" i="1"/>
  <c r="U1370" i="1" s="1"/>
  <c r="C1370" i="1"/>
  <c r="M1370" i="1" s="1"/>
  <c r="G1371" i="1" l="1"/>
  <c r="Q1371" i="1" s="1"/>
  <c r="B1372" i="1"/>
  <c r="I1371" i="1"/>
  <c r="S1371" i="1" s="1"/>
  <c r="J1371" i="1"/>
  <c r="T1371" i="1" s="1"/>
  <c r="C1371" i="1"/>
  <c r="M1371" i="1" s="1"/>
  <c r="K1371" i="1"/>
  <c r="U1371" i="1" s="1"/>
  <c r="D1371" i="1"/>
  <c r="N1371" i="1" s="1"/>
  <c r="V1371" i="1" s="1"/>
  <c r="E1371" i="1"/>
  <c r="O1371" i="1" s="1"/>
  <c r="F1371" i="1"/>
  <c r="P1371" i="1" s="1"/>
  <c r="H1371" i="1"/>
  <c r="R1371" i="1" s="1"/>
  <c r="V1370" i="1"/>
  <c r="J1372" i="1" l="1"/>
  <c r="T1372" i="1" s="1"/>
  <c r="D1372" i="1"/>
  <c r="N1372" i="1" s="1"/>
  <c r="E1372" i="1"/>
  <c r="O1372" i="1" s="1"/>
  <c r="F1372" i="1"/>
  <c r="P1372" i="1" s="1"/>
  <c r="K1372" i="1"/>
  <c r="U1372" i="1" s="1"/>
  <c r="C1372" i="1"/>
  <c r="M1372" i="1" s="1"/>
  <c r="I1372" i="1"/>
  <c r="S1372" i="1" s="1"/>
  <c r="G1372" i="1"/>
  <c r="Q1372" i="1" s="1"/>
  <c r="H1372" i="1"/>
  <c r="R1372" i="1" s="1"/>
  <c r="B1373" i="1"/>
  <c r="V1372" i="1" l="1"/>
  <c r="E1373" i="1"/>
  <c r="O1373" i="1" s="1"/>
  <c r="G1373" i="1"/>
  <c r="Q1373" i="1" s="1"/>
  <c r="B1374" i="1"/>
  <c r="H1373" i="1"/>
  <c r="R1373" i="1" s="1"/>
  <c r="I1373" i="1"/>
  <c r="S1373" i="1" s="1"/>
  <c r="F1373" i="1"/>
  <c r="P1373" i="1" s="1"/>
  <c r="J1373" i="1"/>
  <c r="T1373" i="1" s="1"/>
  <c r="K1373" i="1"/>
  <c r="U1373" i="1" s="1"/>
  <c r="D1373" i="1"/>
  <c r="N1373" i="1" s="1"/>
  <c r="C1373" i="1"/>
  <c r="M1373" i="1" s="1"/>
  <c r="H1374" i="1" l="1"/>
  <c r="R1374" i="1" s="1"/>
  <c r="J1374" i="1"/>
  <c r="T1374" i="1" s="1"/>
  <c r="C1374" i="1"/>
  <c r="M1374" i="1" s="1"/>
  <c r="K1374" i="1"/>
  <c r="U1374" i="1" s="1"/>
  <c r="D1374" i="1"/>
  <c r="N1374" i="1" s="1"/>
  <c r="E1374" i="1"/>
  <c r="O1374" i="1" s="1"/>
  <c r="F1374" i="1"/>
  <c r="P1374" i="1" s="1"/>
  <c r="G1374" i="1"/>
  <c r="Q1374" i="1" s="1"/>
  <c r="B1375" i="1"/>
  <c r="I1374" i="1"/>
  <c r="S1374" i="1" s="1"/>
  <c r="V1373" i="1"/>
  <c r="V1374" i="1" l="1"/>
  <c r="C1375" i="1"/>
  <c r="M1375" i="1" s="1"/>
  <c r="K1375" i="1"/>
  <c r="U1375" i="1" s="1"/>
  <c r="E1375" i="1"/>
  <c r="O1375" i="1" s="1"/>
  <c r="F1375" i="1"/>
  <c r="P1375" i="1" s="1"/>
  <c r="G1375" i="1"/>
  <c r="Q1375" i="1" s="1"/>
  <c r="B1376" i="1"/>
  <c r="D1375" i="1"/>
  <c r="N1375" i="1" s="1"/>
  <c r="J1375" i="1"/>
  <c r="T1375" i="1" s="1"/>
  <c r="H1375" i="1"/>
  <c r="R1375" i="1" s="1"/>
  <c r="I1375" i="1"/>
  <c r="S1375" i="1" s="1"/>
  <c r="F1376" i="1" l="1"/>
  <c r="P1376" i="1" s="1"/>
  <c r="H1376" i="1"/>
  <c r="R1376" i="1" s="1"/>
  <c r="I1376" i="1"/>
  <c r="S1376" i="1" s="1"/>
  <c r="J1376" i="1"/>
  <c r="T1376" i="1" s="1"/>
  <c r="G1376" i="1"/>
  <c r="Q1376" i="1" s="1"/>
  <c r="B1377" i="1"/>
  <c r="K1376" i="1"/>
  <c r="U1376" i="1" s="1"/>
  <c r="E1376" i="1"/>
  <c r="O1376" i="1" s="1"/>
  <c r="C1376" i="1"/>
  <c r="M1376" i="1" s="1"/>
  <c r="D1376" i="1"/>
  <c r="N1376" i="1" s="1"/>
  <c r="V1375" i="1"/>
  <c r="I1377" i="1" l="1"/>
  <c r="S1377" i="1" s="1"/>
  <c r="C1377" i="1"/>
  <c r="M1377" i="1" s="1"/>
  <c r="K1377" i="1"/>
  <c r="U1377" i="1" s="1"/>
  <c r="D1377" i="1"/>
  <c r="N1377" i="1" s="1"/>
  <c r="E1377" i="1"/>
  <c r="O1377" i="1" s="1"/>
  <c r="F1377" i="1"/>
  <c r="P1377" i="1" s="1"/>
  <c r="G1377" i="1"/>
  <c r="Q1377" i="1" s="1"/>
  <c r="B1378" i="1"/>
  <c r="H1377" i="1"/>
  <c r="R1377" i="1" s="1"/>
  <c r="J1377" i="1"/>
  <c r="T1377" i="1" s="1"/>
  <c r="V1376" i="1"/>
  <c r="D1378" i="1" l="1"/>
  <c r="N1378" i="1" s="1"/>
  <c r="F1378" i="1"/>
  <c r="P1378" i="1" s="1"/>
  <c r="G1378" i="1"/>
  <c r="Q1378" i="1" s="1"/>
  <c r="B1379" i="1"/>
  <c r="H1378" i="1"/>
  <c r="R1378" i="1" s="1"/>
  <c r="C1378" i="1"/>
  <c r="M1378" i="1" s="1"/>
  <c r="E1378" i="1"/>
  <c r="O1378" i="1" s="1"/>
  <c r="K1378" i="1"/>
  <c r="U1378" i="1" s="1"/>
  <c r="I1378" i="1"/>
  <c r="S1378" i="1" s="1"/>
  <c r="J1378" i="1"/>
  <c r="T1378" i="1" s="1"/>
  <c r="V1377" i="1"/>
  <c r="G1379" i="1" l="1"/>
  <c r="Q1379" i="1" s="1"/>
  <c r="B1380" i="1"/>
  <c r="I1379" i="1"/>
  <c r="S1379" i="1" s="1"/>
  <c r="J1379" i="1"/>
  <c r="T1379" i="1" s="1"/>
  <c r="C1379" i="1"/>
  <c r="M1379" i="1" s="1"/>
  <c r="K1379" i="1"/>
  <c r="U1379" i="1" s="1"/>
  <c r="H1379" i="1"/>
  <c r="R1379" i="1" s="1"/>
  <c r="F1379" i="1"/>
  <c r="P1379" i="1" s="1"/>
  <c r="D1379" i="1"/>
  <c r="N1379" i="1" s="1"/>
  <c r="E1379" i="1"/>
  <c r="O1379" i="1" s="1"/>
  <c r="V1378" i="1"/>
  <c r="J1380" i="1" l="1"/>
  <c r="T1380" i="1" s="1"/>
  <c r="D1380" i="1"/>
  <c r="N1380" i="1" s="1"/>
  <c r="E1380" i="1"/>
  <c r="O1380" i="1" s="1"/>
  <c r="F1380" i="1"/>
  <c r="P1380" i="1" s="1"/>
  <c r="C1380" i="1"/>
  <c r="M1380" i="1" s="1"/>
  <c r="G1380" i="1"/>
  <c r="Q1380" i="1" s="1"/>
  <c r="B1381" i="1"/>
  <c r="H1380" i="1"/>
  <c r="R1380" i="1" s="1"/>
  <c r="I1380" i="1"/>
  <c r="S1380" i="1" s="1"/>
  <c r="K1380" i="1"/>
  <c r="U1380" i="1" s="1"/>
  <c r="V1379" i="1"/>
  <c r="V1380" i="1" l="1"/>
  <c r="E1381" i="1"/>
  <c r="O1381" i="1" s="1"/>
  <c r="G1381" i="1"/>
  <c r="Q1381" i="1" s="1"/>
  <c r="B1382" i="1"/>
  <c r="H1381" i="1"/>
  <c r="R1381" i="1" s="1"/>
  <c r="I1381" i="1"/>
  <c r="S1381" i="1" s="1"/>
  <c r="C1381" i="1"/>
  <c r="M1381" i="1" s="1"/>
  <c r="D1381" i="1"/>
  <c r="N1381" i="1" s="1"/>
  <c r="F1381" i="1"/>
  <c r="P1381" i="1" s="1"/>
  <c r="J1381" i="1"/>
  <c r="T1381" i="1" s="1"/>
  <c r="K1381" i="1"/>
  <c r="U1381" i="1" s="1"/>
  <c r="H1382" i="1" l="1"/>
  <c r="R1382" i="1" s="1"/>
  <c r="J1382" i="1"/>
  <c r="T1382" i="1" s="1"/>
  <c r="C1382" i="1"/>
  <c r="M1382" i="1" s="1"/>
  <c r="K1382" i="1"/>
  <c r="U1382" i="1" s="1"/>
  <c r="D1382" i="1"/>
  <c r="N1382" i="1" s="1"/>
  <c r="I1382" i="1"/>
  <c r="S1382" i="1" s="1"/>
  <c r="G1382" i="1"/>
  <c r="Q1382" i="1" s="1"/>
  <c r="B1383" i="1"/>
  <c r="E1382" i="1"/>
  <c r="O1382" i="1" s="1"/>
  <c r="F1382" i="1"/>
  <c r="P1382" i="1" s="1"/>
  <c r="V1381" i="1"/>
  <c r="V1382" i="1" l="1"/>
  <c r="C1383" i="1"/>
  <c r="M1383" i="1" s="1"/>
  <c r="K1383" i="1"/>
  <c r="U1383" i="1" s="1"/>
  <c r="E1383" i="1"/>
  <c r="O1383" i="1" s="1"/>
  <c r="F1383" i="1"/>
  <c r="P1383" i="1" s="1"/>
  <c r="G1383" i="1"/>
  <c r="Q1383" i="1" s="1"/>
  <c r="B1384" i="1"/>
  <c r="D1383" i="1"/>
  <c r="N1383" i="1" s="1"/>
  <c r="H1383" i="1"/>
  <c r="R1383" i="1" s="1"/>
  <c r="I1383" i="1"/>
  <c r="S1383" i="1" s="1"/>
  <c r="J1383" i="1"/>
  <c r="T1383" i="1" s="1"/>
  <c r="F1384" i="1" l="1"/>
  <c r="P1384" i="1" s="1"/>
  <c r="H1384" i="1"/>
  <c r="R1384" i="1" s="1"/>
  <c r="I1384" i="1"/>
  <c r="S1384" i="1" s="1"/>
  <c r="J1384" i="1"/>
  <c r="T1384" i="1" s="1"/>
  <c r="C1384" i="1"/>
  <c r="M1384" i="1" s="1"/>
  <c r="D1384" i="1"/>
  <c r="N1384" i="1" s="1"/>
  <c r="V1384" i="1" s="1"/>
  <c r="E1384" i="1"/>
  <c r="O1384" i="1" s="1"/>
  <c r="G1384" i="1"/>
  <c r="Q1384" i="1" s="1"/>
  <c r="B1385" i="1"/>
  <c r="K1384" i="1"/>
  <c r="U1384" i="1" s="1"/>
  <c r="V1383" i="1"/>
  <c r="I1385" i="1" l="1"/>
  <c r="S1385" i="1" s="1"/>
  <c r="C1385" i="1"/>
  <c r="M1385" i="1" s="1"/>
  <c r="K1385" i="1"/>
  <c r="U1385" i="1" s="1"/>
  <c r="D1385" i="1"/>
  <c r="N1385" i="1" s="1"/>
  <c r="E1385" i="1"/>
  <c r="O1385" i="1" s="1"/>
  <c r="J1385" i="1"/>
  <c r="T1385" i="1" s="1"/>
  <c r="H1385" i="1"/>
  <c r="R1385" i="1" s="1"/>
  <c r="B1386" i="1"/>
  <c r="F1385" i="1"/>
  <c r="P1385" i="1" s="1"/>
  <c r="G1385" i="1"/>
  <c r="Q1385" i="1" s="1"/>
  <c r="D1386" i="1" l="1"/>
  <c r="N1386" i="1" s="1"/>
  <c r="F1386" i="1"/>
  <c r="P1386" i="1" s="1"/>
  <c r="G1386" i="1"/>
  <c r="Q1386" i="1" s="1"/>
  <c r="B1387" i="1"/>
  <c r="H1386" i="1"/>
  <c r="R1386" i="1" s="1"/>
  <c r="E1386" i="1"/>
  <c r="O1386" i="1" s="1"/>
  <c r="I1386" i="1"/>
  <c r="S1386" i="1" s="1"/>
  <c r="J1386" i="1"/>
  <c r="T1386" i="1" s="1"/>
  <c r="K1386" i="1"/>
  <c r="U1386" i="1" s="1"/>
  <c r="C1386" i="1"/>
  <c r="M1386" i="1" s="1"/>
  <c r="V1385" i="1"/>
  <c r="G1387" i="1" l="1"/>
  <c r="Q1387" i="1" s="1"/>
  <c r="B1388" i="1"/>
  <c r="I1387" i="1"/>
  <c r="S1387" i="1" s="1"/>
  <c r="J1387" i="1"/>
  <c r="T1387" i="1" s="1"/>
  <c r="C1387" i="1"/>
  <c r="M1387" i="1" s="1"/>
  <c r="K1387" i="1"/>
  <c r="U1387" i="1" s="1"/>
  <c r="D1387" i="1"/>
  <c r="N1387" i="1" s="1"/>
  <c r="E1387" i="1"/>
  <c r="O1387" i="1" s="1"/>
  <c r="F1387" i="1"/>
  <c r="P1387" i="1" s="1"/>
  <c r="H1387" i="1"/>
  <c r="R1387" i="1" s="1"/>
  <c r="V1386" i="1"/>
  <c r="V1387" i="1" l="1"/>
  <c r="J1388" i="1"/>
  <c r="T1388" i="1" s="1"/>
  <c r="D1388" i="1"/>
  <c r="N1388" i="1" s="1"/>
  <c r="E1388" i="1"/>
  <c r="O1388" i="1" s="1"/>
  <c r="F1388" i="1"/>
  <c r="P1388" i="1" s="1"/>
  <c r="K1388" i="1"/>
  <c r="U1388" i="1" s="1"/>
  <c r="C1388" i="1"/>
  <c r="M1388" i="1" s="1"/>
  <c r="I1388" i="1"/>
  <c r="S1388" i="1" s="1"/>
  <c r="B1389" i="1"/>
  <c r="G1388" i="1"/>
  <c r="Q1388" i="1" s="1"/>
  <c r="H1388" i="1"/>
  <c r="R1388" i="1" s="1"/>
  <c r="V1388" i="1" l="1"/>
  <c r="E1389" i="1"/>
  <c r="O1389" i="1" s="1"/>
  <c r="G1389" i="1"/>
  <c r="Q1389" i="1" s="1"/>
  <c r="B1390" i="1"/>
  <c r="H1389" i="1"/>
  <c r="R1389" i="1" s="1"/>
  <c r="I1389" i="1"/>
  <c r="S1389" i="1" s="1"/>
  <c r="F1389" i="1"/>
  <c r="P1389" i="1" s="1"/>
  <c r="J1389" i="1"/>
  <c r="T1389" i="1" s="1"/>
  <c r="K1389" i="1"/>
  <c r="U1389" i="1" s="1"/>
  <c r="D1389" i="1"/>
  <c r="N1389" i="1" s="1"/>
  <c r="C1389" i="1"/>
  <c r="M1389" i="1" s="1"/>
  <c r="H1390" i="1" l="1"/>
  <c r="R1390" i="1" s="1"/>
  <c r="J1390" i="1"/>
  <c r="T1390" i="1" s="1"/>
  <c r="C1390" i="1"/>
  <c r="M1390" i="1" s="1"/>
  <c r="K1390" i="1"/>
  <c r="U1390" i="1" s="1"/>
  <c r="D1390" i="1"/>
  <c r="N1390" i="1" s="1"/>
  <c r="E1390" i="1"/>
  <c r="O1390" i="1" s="1"/>
  <c r="F1390" i="1"/>
  <c r="P1390" i="1" s="1"/>
  <c r="G1390" i="1"/>
  <c r="Q1390" i="1" s="1"/>
  <c r="B1391" i="1"/>
  <c r="I1390" i="1"/>
  <c r="S1390" i="1" s="1"/>
  <c r="V1389" i="1"/>
  <c r="V1390" i="1" l="1"/>
  <c r="C1391" i="1"/>
  <c r="M1391" i="1" s="1"/>
  <c r="K1391" i="1"/>
  <c r="U1391" i="1" s="1"/>
  <c r="E1391" i="1"/>
  <c r="O1391" i="1" s="1"/>
  <c r="F1391" i="1"/>
  <c r="P1391" i="1" s="1"/>
  <c r="G1391" i="1"/>
  <c r="Q1391" i="1" s="1"/>
  <c r="B1392" i="1"/>
  <c r="D1391" i="1"/>
  <c r="N1391" i="1" s="1"/>
  <c r="J1391" i="1"/>
  <c r="T1391" i="1" s="1"/>
  <c r="H1391" i="1"/>
  <c r="R1391" i="1" s="1"/>
  <c r="I1391" i="1"/>
  <c r="S1391" i="1" s="1"/>
  <c r="F1392" i="1" l="1"/>
  <c r="P1392" i="1" s="1"/>
  <c r="H1392" i="1"/>
  <c r="R1392" i="1" s="1"/>
  <c r="I1392" i="1"/>
  <c r="S1392" i="1" s="1"/>
  <c r="J1392" i="1"/>
  <c r="T1392" i="1" s="1"/>
  <c r="G1392" i="1"/>
  <c r="Q1392" i="1" s="1"/>
  <c r="B1393" i="1"/>
  <c r="K1392" i="1"/>
  <c r="U1392" i="1" s="1"/>
  <c r="E1392" i="1"/>
  <c r="O1392" i="1" s="1"/>
  <c r="C1392" i="1"/>
  <c r="M1392" i="1" s="1"/>
  <c r="D1392" i="1"/>
  <c r="N1392" i="1" s="1"/>
  <c r="V1391" i="1"/>
  <c r="I1393" i="1" l="1"/>
  <c r="S1393" i="1" s="1"/>
  <c r="C1393" i="1"/>
  <c r="M1393" i="1" s="1"/>
  <c r="K1393" i="1"/>
  <c r="U1393" i="1" s="1"/>
  <c r="D1393" i="1"/>
  <c r="N1393" i="1" s="1"/>
  <c r="E1393" i="1"/>
  <c r="O1393" i="1" s="1"/>
  <c r="F1393" i="1"/>
  <c r="P1393" i="1" s="1"/>
  <c r="G1393" i="1"/>
  <c r="Q1393" i="1" s="1"/>
  <c r="B1394" i="1"/>
  <c r="H1393" i="1"/>
  <c r="R1393" i="1" s="1"/>
  <c r="J1393" i="1"/>
  <c r="T1393" i="1" s="1"/>
  <c r="V1392" i="1"/>
  <c r="V1393" i="1" l="1"/>
  <c r="D1394" i="1"/>
  <c r="N1394" i="1" s="1"/>
  <c r="F1394" i="1"/>
  <c r="P1394" i="1" s="1"/>
  <c r="G1394" i="1"/>
  <c r="Q1394" i="1" s="1"/>
  <c r="B1395" i="1"/>
  <c r="H1394" i="1"/>
  <c r="R1394" i="1" s="1"/>
  <c r="C1394" i="1"/>
  <c r="M1394" i="1" s="1"/>
  <c r="E1394" i="1"/>
  <c r="O1394" i="1" s="1"/>
  <c r="K1394" i="1"/>
  <c r="U1394" i="1" s="1"/>
  <c r="J1394" i="1"/>
  <c r="T1394" i="1" s="1"/>
  <c r="I1394" i="1"/>
  <c r="S1394" i="1" s="1"/>
  <c r="G1395" i="1" l="1"/>
  <c r="Q1395" i="1" s="1"/>
  <c r="B1396" i="1"/>
  <c r="I1395" i="1"/>
  <c r="S1395" i="1" s="1"/>
  <c r="J1395" i="1"/>
  <c r="T1395" i="1" s="1"/>
  <c r="C1395" i="1"/>
  <c r="M1395" i="1" s="1"/>
  <c r="K1395" i="1"/>
  <c r="U1395" i="1" s="1"/>
  <c r="H1395" i="1"/>
  <c r="R1395" i="1" s="1"/>
  <c r="F1395" i="1"/>
  <c r="P1395" i="1" s="1"/>
  <c r="D1395" i="1"/>
  <c r="N1395" i="1" s="1"/>
  <c r="E1395" i="1"/>
  <c r="O1395" i="1" s="1"/>
  <c r="V1394" i="1"/>
  <c r="J1396" i="1" l="1"/>
  <c r="T1396" i="1" s="1"/>
  <c r="D1396" i="1"/>
  <c r="N1396" i="1" s="1"/>
  <c r="E1396" i="1"/>
  <c r="O1396" i="1" s="1"/>
  <c r="F1396" i="1"/>
  <c r="P1396" i="1" s="1"/>
  <c r="C1396" i="1"/>
  <c r="M1396" i="1" s="1"/>
  <c r="G1396" i="1"/>
  <c r="Q1396" i="1" s="1"/>
  <c r="B1397" i="1"/>
  <c r="H1396" i="1"/>
  <c r="R1396" i="1" s="1"/>
  <c r="I1396" i="1"/>
  <c r="S1396" i="1" s="1"/>
  <c r="K1396" i="1"/>
  <c r="U1396" i="1" s="1"/>
  <c r="V1395" i="1"/>
  <c r="V1396" i="1" l="1"/>
  <c r="E1397" i="1"/>
  <c r="O1397" i="1" s="1"/>
  <c r="G1397" i="1"/>
  <c r="Q1397" i="1" s="1"/>
  <c r="B1398" i="1"/>
  <c r="H1397" i="1"/>
  <c r="R1397" i="1" s="1"/>
  <c r="I1397" i="1"/>
  <c r="S1397" i="1" s="1"/>
  <c r="C1397" i="1"/>
  <c r="M1397" i="1" s="1"/>
  <c r="D1397" i="1"/>
  <c r="N1397" i="1" s="1"/>
  <c r="F1397" i="1"/>
  <c r="P1397" i="1" s="1"/>
  <c r="K1397" i="1"/>
  <c r="U1397" i="1" s="1"/>
  <c r="J1397" i="1"/>
  <c r="T1397" i="1" s="1"/>
  <c r="H1398" i="1" l="1"/>
  <c r="R1398" i="1" s="1"/>
  <c r="J1398" i="1"/>
  <c r="T1398" i="1" s="1"/>
  <c r="C1398" i="1"/>
  <c r="M1398" i="1" s="1"/>
  <c r="K1398" i="1"/>
  <c r="U1398" i="1" s="1"/>
  <c r="D1398" i="1"/>
  <c r="N1398" i="1" s="1"/>
  <c r="I1398" i="1"/>
  <c r="S1398" i="1" s="1"/>
  <c r="G1398" i="1"/>
  <c r="Q1398" i="1" s="1"/>
  <c r="B1399" i="1"/>
  <c r="E1398" i="1"/>
  <c r="O1398" i="1" s="1"/>
  <c r="F1398" i="1"/>
  <c r="P1398" i="1" s="1"/>
  <c r="V1397" i="1"/>
  <c r="V1398" i="1" l="1"/>
  <c r="C1399" i="1"/>
  <c r="M1399" i="1" s="1"/>
  <c r="K1399" i="1"/>
  <c r="U1399" i="1" s="1"/>
  <c r="E1399" i="1"/>
  <c r="O1399" i="1" s="1"/>
  <c r="F1399" i="1"/>
  <c r="P1399" i="1" s="1"/>
  <c r="G1399" i="1"/>
  <c r="Q1399" i="1" s="1"/>
  <c r="B1400" i="1"/>
  <c r="D1399" i="1"/>
  <c r="N1399" i="1" s="1"/>
  <c r="H1399" i="1"/>
  <c r="R1399" i="1" s="1"/>
  <c r="I1399" i="1"/>
  <c r="S1399" i="1" s="1"/>
  <c r="J1399" i="1"/>
  <c r="T1399" i="1" s="1"/>
  <c r="F1400" i="1" l="1"/>
  <c r="P1400" i="1" s="1"/>
  <c r="H1400" i="1"/>
  <c r="R1400" i="1" s="1"/>
  <c r="I1400" i="1"/>
  <c r="S1400" i="1" s="1"/>
  <c r="J1400" i="1"/>
  <c r="T1400" i="1" s="1"/>
  <c r="C1400" i="1"/>
  <c r="M1400" i="1" s="1"/>
  <c r="D1400" i="1"/>
  <c r="N1400" i="1" s="1"/>
  <c r="E1400" i="1"/>
  <c r="O1400" i="1" s="1"/>
  <c r="G1400" i="1"/>
  <c r="Q1400" i="1" s="1"/>
  <c r="B1401" i="1"/>
  <c r="K1400" i="1"/>
  <c r="U1400" i="1" s="1"/>
  <c r="V1399" i="1"/>
  <c r="V1400" i="1" l="1"/>
  <c r="I1401" i="1"/>
  <c r="S1401" i="1" s="1"/>
  <c r="C1401" i="1"/>
  <c r="M1401" i="1" s="1"/>
  <c r="K1401" i="1"/>
  <c r="U1401" i="1" s="1"/>
  <c r="D1401" i="1"/>
  <c r="N1401" i="1" s="1"/>
  <c r="V1401" i="1" s="1"/>
  <c r="E1401" i="1"/>
  <c r="O1401" i="1" s="1"/>
  <c r="J1401" i="1"/>
  <c r="T1401" i="1" s="1"/>
  <c r="H1401" i="1"/>
  <c r="R1401" i="1" s="1"/>
  <c r="F1401" i="1"/>
  <c r="P1401" i="1" s="1"/>
  <c r="G1401" i="1"/>
  <c r="Q1401" i="1" s="1"/>
  <c r="B1402" i="1"/>
  <c r="D1402" i="1" l="1"/>
  <c r="N1402" i="1" s="1"/>
  <c r="F1402" i="1"/>
  <c r="P1402" i="1" s="1"/>
  <c r="G1402" i="1"/>
  <c r="Q1402" i="1" s="1"/>
  <c r="B1403" i="1"/>
  <c r="H1402" i="1"/>
  <c r="R1402" i="1" s="1"/>
  <c r="E1402" i="1"/>
  <c r="O1402" i="1" s="1"/>
  <c r="I1402" i="1"/>
  <c r="S1402" i="1" s="1"/>
  <c r="J1402" i="1"/>
  <c r="T1402" i="1" s="1"/>
  <c r="K1402" i="1"/>
  <c r="U1402" i="1" s="1"/>
  <c r="C1402" i="1"/>
  <c r="M1402" i="1" s="1"/>
  <c r="G1403" i="1" l="1"/>
  <c r="Q1403" i="1" s="1"/>
  <c r="B1404" i="1"/>
  <c r="I1403" i="1"/>
  <c r="S1403" i="1" s="1"/>
  <c r="J1403" i="1"/>
  <c r="T1403" i="1" s="1"/>
  <c r="C1403" i="1"/>
  <c r="M1403" i="1" s="1"/>
  <c r="K1403" i="1"/>
  <c r="U1403" i="1" s="1"/>
  <c r="D1403" i="1"/>
  <c r="N1403" i="1" s="1"/>
  <c r="V1403" i="1" s="1"/>
  <c r="E1403" i="1"/>
  <c r="O1403" i="1" s="1"/>
  <c r="F1403" i="1"/>
  <c r="P1403" i="1" s="1"/>
  <c r="H1403" i="1"/>
  <c r="R1403" i="1" s="1"/>
  <c r="V1402" i="1"/>
  <c r="J1404" i="1" l="1"/>
  <c r="T1404" i="1" s="1"/>
  <c r="D1404" i="1"/>
  <c r="N1404" i="1" s="1"/>
  <c r="E1404" i="1"/>
  <c r="O1404" i="1" s="1"/>
  <c r="H1404" i="1"/>
  <c r="R1404" i="1" s="1"/>
  <c r="I1404" i="1"/>
  <c r="S1404" i="1" s="1"/>
  <c r="B1405" i="1"/>
  <c r="K1404" i="1"/>
  <c r="U1404" i="1" s="1"/>
  <c r="G1404" i="1"/>
  <c r="Q1404" i="1" s="1"/>
  <c r="C1404" i="1"/>
  <c r="M1404" i="1" s="1"/>
  <c r="F1404" i="1"/>
  <c r="P1404" i="1" s="1"/>
  <c r="V1404" i="1" l="1"/>
  <c r="E1405" i="1"/>
  <c r="O1405" i="1" s="1"/>
  <c r="G1405" i="1"/>
  <c r="Q1405" i="1" s="1"/>
  <c r="B1406" i="1"/>
  <c r="H1405" i="1"/>
  <c r="R1405" i="1" s="1"/>
  <c r="C1405" i="1"/>
  <c r="M1405" i="1" s="1"/>
  <c r="D1405" i="1"/>
  <c r="N1405" i="1" s="1"/>
  <c r="F1405" i="1"/>
  <c r="P1405" i="1" s="1"/>
  <c r="K1405" i="1"/>
  <c r="U1405" i="1" s="1"/>
  <c r="I1405" i="1"/>
  <c r="S1405" i="1" s="1"/>
  <c r="J1405" i="1"/>
  <c r="T1405" i="1" s="1"/>
  <c r="H1406" i="1" l="1"/>
  <c r="R1406" i="1" s="1"/>
  <c r="J1406" i="1"/>
  <c r="T1406" i="1" s="1"/>
  <c r="C1406" i="1"/>
  <c r="M1406" i="1" s="1"/>
  <c r="K1406" i="1"/>
  <c r="U1406" i="1" s="1"/>
  <c r="E1406" i="1"/>
  <c r="O1406" i="1" s="1"/>
  <c r="F1406" i="1"/>
  <c r="P1406" i="1" s="1"/>
  <c r="G1406" i="1"/>
  <c r="Q1406" i="1" s="1"/>
  <c r="I1406" i="1"/>
  <c r="S1406" i="1" s="1"/>
  <c r="B1407" i="1"/>
  <c r="D1406" i="1"/>
  <c r="N1406" i="1" s="1"/>
  <c r="V1405" i="1"/>
  <c r="V1406" i="1" l="1"/>
  <c r="C1407" i="1"/>
  <c r="M1407" i="1" s="1"/>
  <c r="K1407" i="1"/>
  <c r="U1407" i="1" s="1"/>
  <c r="E1407" i="1"/>
  <c r="O1407" i="1" s="1"/>
  <c r="F1407" i="1"/>
  <c r="P1407" i="1" s="1"/>
  <c r="I1407" i="1"/>
  <c r="S1407" i="1" s="1"/>
  <c r="B1408" i="1"/>
  <c r="J1407" i="1"/>
  <c r="T1407" i="1" s="1"/>
  <c r="H1407" i="1"/>
  <c r="R1407" i="1" s="1"/>
  <c r="D1407" i="1"/>
  <c r="N1407" i="1" s="1"/>
  <c r="G1407" i="1"/>
  <c r="Q1407" i="1" s="1"/>
  <c r="F1408" i="1" l="1"/>
  <c r="P1408" i="1" s="1"/>
  <c r="H1408" i="1"/>
  <c r="R1408" i="1" s="1"/>
  <c r="I1408" i="1"/>
  <c r="S1408" i="1" s="1"/>
  <c r="C1408" i="1"/>
  <c r="M1408" i="1" s="1"/>
  <c r="D1408" i="1"/>
  <c r="N1408" i="1" s="1"/>
  <c r="E1408" i="1"/>
  <c r="O1408" i="1" s="1"/>
  <c r="G1408" i="1"/>
  <c r="Q1408" i="1" s="1"/>
  <c r="B1409" i="1"/>
  <c r="J1408" i="1"/>
  <c r="T1408" i="1" s="1"/>
  <c r="K1408" i="1"/>
  <c r="U1408" i="1" s="1"/>
  <c r="V1407" i="1"/>
  <c r="V1408" i="1" l="1"/>
  <c r="I1409" i="1"/>
  <c r="S1409" i="1" s="1"/>
  <c r="C1409" i="1"/>
  <c r="M1409" i="1" s="1"/>
  <c r="K1409" i="1"/>
  <c r="U1409" i="1" s="1"/>
  <c r="D1409" i="1"/>
  <c r="N1409" i="1" s="1"/>
  <c r="F1409" i="1"/>
  <c r="P1409" i="1" s="1"/>
  <c r="G1409" i="1"/>
  <c r="Q1409" i="1" s="1"/>
  <c r="H1409" i="1"/>
  <c r="R1409" i="1" s="1"/>
  <c r="J1409" i="1"/>
  <c r="T1409" i="1" s="1"/>
  <c r="B1410" i="1"/>
  <c r="E1409" i="1"/>
  <c r="O1409" i="1" s="1"/>
  <c r="V1409" i="1" l="1"/>
  <c r="D1410" i="1"/>
  <c r="N1410" i="1" s="1"/>
  <c r="F1410" i="1"/>
  <c r="P1410" i="1" s="1"/>
  <c r="G1410" i="1"/>
  <c r="Q1410" i="1" s="1"/>
  <c r="B1411" i="1"/>
  <c r="J1410" i="1"/>
  <c r="T1410" i="1" s="1"/>
  <c r="K1410" i="1"/>
  <c r="U1410" i="1" s="1"/>
  <c r="C1410" i="1"/>
  <c r="M1410" i="1" s="1"/>
  <c r="I1410" i="1"/>
  <c r="S1410" i="1" s="1"/>
  <c r="E1410" i="1"/>
  <c r="O1410" i="1" s="1"/>
  <c r="H1410" i="1"/>
  <c r="R1410" i="1" s="1"/>
  <c r="G1411" i="1" l="1"/>
  <c r="Q1411" i="1" s="1"/>
  <c r="B1412" i="1"/>
  <c r="I1411" i="1"/>
  <c r="S1411" i="1" s="1"/>
  <c r="J1411" i="1"/>
  <c r="T1411" i="1" s="1"/>
  <c r="C1411" i="1"/>
  <c r="M1411" i="1" s="1"/>
  <c r="D1411" i="1"/>
  <c r="N1411" i="1" s="1"/>
  <c r="E1411" i="1"/>
  <c r="O1411" i="1" s="1"/>
  <c r="F1411" i="1"/>
  <c r="P1411" i="1" s="1"/>
  <c r="H1411" i="1"/>
  <c r="R1411" i="1" s="1"/>
  <c r="K1411" i="1"/>
  <c r="U1411" i="1" s="1"/>
  <c r="V1410" i="1"/>
  <c r="V1411" i="1" l="1"/>
  <c r="J1412" i="1"/>
  <c r="T1412" i="1" s="1"/>
  <c r="D1412" i="1"/>
  <c r="N1412" i="1" s="1"/>
  <c r="E1412" i="1"/>
  <c r="O1412" i="1" s="1"/>
  <c r="G1412" i="1"/>
  <c r="Q1412" i="1" s="1"/>
  <c r="H1412" i="1"/>
  <c r="R1412" i="1" s="1"/>
  <c r="I1412" i="1"/>
  <c r="S1412" i="1" s="1"/>
  <c r="B1413" i="1"/>
  <c r="K1412" i="1"/>
  <c r="U1412" i="1" s="1"/>
  <c r="F1412" i="1"/>
  <c r="P1412" i="1" s="1"/>
  <c r="C1412" i="1"/>
  <c r="M1412" i="1" s="1"/>
  <c r="V1412" i="1" l="1"/>
  <c r="E1413" i="1"/>
  <c r="O1413" i="1" s="1"/>
  <c r="G1413" i="1"/>
  <c r="Q1413" i="1" s="1"/>
  <c r="B1414" i="1"/>
  <c r="H1413" i="1"/>
  <c r="R1413" i="1" s="1"/>
  <c r="K1413" i="1"/>
  <c r="U1413" i="1" s="1"/>
  <c r="C1413" i="1"/>
  <c r="M1413" i="1" s="1"/>
  <c r="D1413" i="1"/>
  <c r="N1413" i="1" s="1"/>
  <c r="V1413" i="1" s="1"/>
  <c r="J1413" i="1"/>
  <c r="T1413" i="1" s="1"/>
  <c r="F1413" i="1"/>
  <c r="P1413" i="1" s="1"/>
  <c r="I1413" i="1"/>
  <c r="S1413" i="1" s="1"/>
  <c r="H1414" i="1" l="1"/>
  <c r="R1414" i="1" s="1"/>
  <c r="J1414" i="1"/>
  <c r="T1414" i="1" s="1"/>
  <c r="C1414" i="1"/>
  <c r="M1414" i="1" s="1"/>
  <c r="K1414" i="1"/>
  <c r="U1414" i="1" s="1"/>
  <c r="D1414" i="1"/>
  <c r="N1414" i="1" s="1"/>
  <c r="E1414" i="1"/>
  <c r="O1414" i="1" s="1"/>
  <c r="F1414" i="1"/>
  <c r="P1414" i="1" s="1"/>
  <c r="G1414" i="1"/>
  <c r="Q1414" i="1" s="1"/>
  <c r="I1414" i="1"/>
  <c r="S1414" i="1" s="1"/>
  <c r="B1415" i="1"/>
  <c r="C1415" i="1" l="1"/>
  <c r="M1415" i="1" s="1"/>
  <c r="K1415" i="1"/>
  <c r="U1415" i="1" s="1"/>
  <c r="E1415" i="1"/>
  <c r="O1415" i="1" s="1"/>
  <c r="F1415" i="1"/>
  <c r="P1415" i="1" s="1"/>
  <c r="H1415" i="1"/>
  <c r="R1415" i="1" s="1"/>
  <c r="I1415" i="1"/>
  <c r="S1415" i="1" s="1"/>
  <c r="B1416" i="1"/>
  <c r="J1415" i="1"/>
  <c r="T1415" i="1" s="1"/>
  <c r="G1415" i="1"/>
  <c r="Q1415" i="1" s="1"/>
  <c r="D1415" i="1"/>
  <c r="N1415" i="1" s="1"/>
  <c r="V1414" i="1"/>
  <c r="F1416" i="1" l="1"/>
  <c r="P1416" i="1" s="1"/>
  <c r="H1416" i="1"/>
  <c r="R1416" i="1" s="1"/>
  <c r="I1416" i="1"/>
  <c r="S1416" i="1" s="1"/>
  <c r="C1416" i="1"/>
  <c r="M1416" i="1" s="1"/>
  <c r="D1416" i="1"/>
  <c r="N1416" i="1" s="1"/>
  <c r="E1416" i="1"/>
  <c r="O1416" i="1" s="1"/>
  <c r="K1416" i="1"/>
  <c r="U1416" i="1" s="1"/>
  <c r="B1417" i="1"/>
  <c r="G1416" i="1"/>
  <c r="Q1416" i="1" s="1"/>
  <c r="J1416" i="1"/>
  <c r="T1416" i="1" s="1"/>
  <c r="V1415" i="1"/>
  <c r="V1416" i="1" l="1"/>
  <c r="I1417" i="1"/>
  <c r="S1417" i="1" s="1"/>
  <c r="C1417" i="1"/>
  <c r="M1417" i="1" s="1"/>
  <c r="K1417" i="1"/>
  <c r="U1417" i="1" s="1"/>
  <c r="D1417" i="1"/>
  <c r="N1417" i="1" s="1"/>
  <c r="E1417" i="1"/>
  <c r="O1417" i="1" s="1"/>
  <c r="F1417" i="1"/>
  <c r="P1417" i="1" s="1"/>
  <c r="G1417" i="1"/>
  <c r="Q1417" i="1" s="1"/>
  <c r="H1417" i="1"/>
  <c r="R1417" i="1" s="1"/>
  <c r="J1417" i="1"/>
  <c r="T1417" i="1" s="1"/>
  <c r="B1418" i="1"/>
  <c r="D1418" i="1" l="1"/>
  <c r="N1418" i="1" s="1"/>
  <c r="F1418" i="1"/>
  <c r="P1418" i="1" s="1"/>
  <c r="G1418" i="1"/>
  <c r="Q1418" i="1" s="1"/>
  <c r="B1419" i="1"/>
  <c r="I1418" i="1"/>
  <c r="S1418" i="1" s="1"/>
  <c r="J1418" i="1"/>
  <c r="T1418" i="1" s="1"/>
  <c r="K1418" i="1"/>
  <c r="U1418" i="1" s="1"/>
  <c r="H1418" i="1"/>
  <c r="R1418" i="1" s="1"/>
  <c r="E1418" i="1"/>
  <c r="O1418" i="1" s="1"/>
  <c r="C1418" i="1"/>
  <c r="M1418" i="1" s="1"/>
  <c r="V1417" i="1"/>
  <c r="G1419" i="1" l="1"/>
  <c r="Q1419" i="1" s="1"/>
  <c r="B1420" i="1"/>
  <c r="I1419" i="1"/>
  <c r="S1419" i="1" s="1"/>
  <c r="J1419" i="1"/>
  <c r="T1419" i="1" s="1"/>
  <c r="C1419" i="1"/>
  <c r="M1419" i="1" s="1"/>
  <c r="D1419" i="1"/>
  <c r="N1419" i="1" s="1"/>
  <c r="E1419" i="1"/>
  <c r="O1419" i="1" s="1"/>
  <c r="F1419" i="1"/>
  <c r="P1419" i="1" s="1"/>
  <c r="H1419" i="1"/>
  <c r="R1419" i="1" s="1"/>
  <c r="K1419" i="1"/>
  <c r="U1419" i="1" s="1"/>
  <c r="V1418" i="1"/>
  <c r="V1419" i="1" l="1"/>
  <c r="J1420" i="1"/>
  <c r="T1420" i="1" s="1"/>
  <c r="D1420" i="1"/>
  <c r="N1420" i="1" s="1"/>
  <c r="E1420" i="1"/>
  <c r="O1420" i="1" s="1"/>
  <c r="F1420" i="1"/>
  <c r="P1420" i="1" s="1"/>
  <c r="G1420" i="1"/>
  <c r="Q1420" i="1" s="1"/>
  <c r="H1420" i="1"/>
  <c r="R1420" i="1" s="1"/>
  <c r="I1420" i="1"/>
  <c r="S1420" i="1" s="1"/>
  <c r="B1421" i="1"/>
  <c r="K1420" i="1"/>
  <c r="U1420" i="1" s="1"/>
  <c r="C1420" i="1"/>
  <c r="M1420" i="1" s="1"/>
  <c r="V1420" i="1" l="1"/>
  <c r="E1421" i="1"/>
  <c r="O1421" i="1" s="1"/>
  <c r="G1421" i="1"/>
  <c r="Q1421" i="1" s="1"/>
  <c r="B1422" i="1"/>
  <c r="H1421" i="1"/>
  <c r="R1421" i="1" s="1"/>
  <c r="J1421" i="1"/>
  <c r="T1421" i="1" s="1"/>
  <c r="K1421" i="1"/>
  <c r="U1421" i="1" s="1"/>
  <c r="C1421" i="1"/>
  <c r="M1421" i="1" s="1"/>
  <c r="I1421" i="1"/>
  <c r="S1421" i="1" s="1"/>
  <c r="D1421" i="1"/>
  <c r="N1421" i="1" s="1"/>
  <c r="F1421" i="1"/>
  <c r="P1421" i="1" s="1"/>
  <c r="H1422" i="1" l="1"/>
  <c r="R1422" i="1" s="1"/>
  <c r="J1422" i="1"/>
  <c r="T1422" i="1" s="1"/>
  <c r="C1422" i="1"/>
  <c r="M1422" i="1" s="1"/>
  <c r="K1422" i="1"/>
  <c r="U1422" i="1" s="1"/>
  <c r="D1422" i="1"/>
  <c r="N1422" i="1" s="1"/>
  <c r="E1422" i="1"/>
  <c r="O1422" i="1" s="1"/>
  <c r="F1422" i="1"/>
  <c r="P1422" i="1" s="1"/>
  <c r="G1422" i="1"/>
  <c r="Q1422" i="1" s="1"/>
  <c r="I1422" i="1"/>
  <c r="S1422" i="1" s="1"/>
  <c r="B1423" i="1"/>
  <c r="V1421" i="1"/>
  <c r="V1422" i="1" l="1"/>
  <c r="C1423" i="1"/>
  <c r="M1423" i="1" s="1"/>
  <c r="K1423" i="1"/>
  <c r="U1423" i="1" s="1"/>
  <c r="E1423" i="1"/>
  <c r="O1423" i="1" s="1"/>
  <c r="F1423" i="1"/>
  <c r="P1423" i="1" s="1"/>
  <c r="G1423" i="1"/>
  <c r="Q1423" i="1" s="1"/>
  <c r="H1423" i="1"/>
  <c r="R1423" i="1" s="1"/>
  <c r="I1423" i="1"/>
  <c r="S1423" i="1" s="1"/>
  <c r="B1424" i="1"/>
  <c r="J1423" i="1"/>
  <c r="T1423" i="1" s="1"/>
  <c r="D1423" i="1"/>
  <c r="N1423" i="1" s="1"/>
  <c r="V1423" i="1" l="1"/>
  <c r="F1424" i="1"/>
  <c r="P1424" i="1" s="1"/>
  <c r="I1424" i="1"/>
  <c r="S1424" i="1" s="1"/>
  <c r="J1424" i="1"/>
  <c r="T1424" i="1" s="1"/>
  <c r="K1424" i="1"/>
  <c r="U1424" i="1" s="1"/>
  <c r="B1425" i="1"/>
  <c r="C1424" i="1"/>
  <c r="M1424" i="1" s="1"/>
  <c r="D1424" i="1"/>
  <c r="N1424" i="1" s="1"/>
  <c r="V1424" i="1" s="1"/>
  <c r="H1424" i="1"/>
  <c r="R1424" i="1" s="1"/>
  <c r="E1424" i="1"/>
  <c r="O1424" i="1" s="1"/>
  <c r="G1424" i="1"/>
  <c r="Q1424" i="1" s="1"/>
  <c r="I1425" i="1" l="1"/>
  <c r="S1425" i="1" s="1"/>
  <c r="D1425" i="1"/>
  <c r="N1425" i="1" s="1"/>
  <c r="J1425" i="1"/>
  <c r="T1425" i="1" s="1"/>
  <c r="K1425" i="1"/>
  <c r="U1425" i="1" s="1"/>
  <c r="B1426" i="1"/>
  <c r="C1425" i="1"/>
  <c r="M1425" i="1" s="1"/>
  <c r="E1425" i="1"/>
  <c r="O1425" i="1" s="1"/>
  <c r="H1425" i="1"/>
  <c r="R1425" i="1" s="1"/>
  <c r="F1425" i="1"/>
  <c r="P1425" i="1" s="1"/>
  <c r="G1425" i="1"/>
  <c r="Q1425" i="1" s="1"/>
  <c r="D1426" i="1" l="1"/>
  <c r="N1426" i="1" s="1"/>
  <c r="G1426" i="1"/>
  <c r="Q1426" i="1" s="1"/>
  <c r="B1427" i="1"/>
  <c r="J1426" i="1"/>
  <c r="T1426" i="1" s="1"/>
  <c r="K1426" i="1"/>
  <c r="U1426" i="1" s="1"/>
  <c r="C1426" i="1"/>
  <c r="M1426" i="1" s="1"/>
  <c r="E1426" i="1"/>
  <c r="O1426" i="1" s="1"/>
  <c r="I1426" i="1"/>
  <c r="S1426" i="1" s="1"/>
  <c r="F1426" i="1"/>
  <c r="P1426" i="1" s="1"/>
  <c r="H1426" i="1"/>
  <c r="R1426" i="1" s="1"/>
  <c r="V1425" i="1"/>
  <c r="G1427" i="1" l="1"/>
  <c r="Q1427" i="1" s="1"/>
  <c r="B1428" i="1"/>
  <c r="J1427" i="1"/>
  <c r="T1427" i="1" s="1"/>
  <c r="K1427" i="1"/>
  <c r="U1427" i="1" s="1"/>
  <c r="C1427" i="1"/>
  <c r="M1427" i="1" s="1"/>
  <c r="D1427" i="1"/>
  <c r="N1427" i="1" s="1"/>
  <c r="V1427" i="1" s="1"/>
  <c r="E1427" i="1"/>
  <c r="O1427" i="1" s="1"/>
  <c r="I1427" i="1"/>
  <c r="S1427" i="1" s="1"/>
  <c r="F1427" i="1"/>
  <c r="P1427" i="1" s="1"/>
  <c r="H1427" i="1"/>
  <c r="R1427" i="1" s="1"/>
  <c r="V1426" i="1"/>
  <c r="J1428" i="1" l="1"/>
  <c r="T1428" i="1" s="1"/>
  <c r="E1428" i="1"/>
  <c r="O1428" i="1" s="1"/>
  <c r="K1428" i="1"/>
  <c r="U1428" i="1" s="1"/>
  <c r="B1429" i="1"/>
  <c r="C1428" i="1"/>
  <c r="M1428" i="1" s="1"/>
  <c r="D1428" i="1"/>
  <c r="N1428" i="1" s="1"/>
  <c r="V1428" i="1" s="1"/>
  <c r="F1428" i="1"/>
  <c r="P1428" i="1" s="1"/>
  <c r="I1428" i="1"/>
  <c r="S1428" i="1" s="1"/>
  <c r="G1428" i="1"/>
  <c r="Q1428" i="1" s="1"/>
  <c r="H1428" i="1"/>
  <c r="R1428" i="1" s="1"/>
  <c r="E1429" i="1" l="1"/>
  <c r="O1429" i="1" s="1"/>
  <c r="H1429" i="1"/>
  <c r="R1429" i="1" s="1"/>
  <c r="K1429" i="1"/>
  <c r="U1429" i="1" s="1"/>
  <c r="B1430" i="1"/>
  <c r="C1429" i="1"/>
  <c r="M1429" i="1" s="1"/>
  <c r="D1429" i="1"/>
  <c r="N1429" i="1" s="1"/>
  <c r="F1429" i="1"/>
  <c r="P1429" i="1" s="1"/>
  <c r="J1429" i="1"/>
  <c r="T1429" i="1" s="1"/>
  <c r="G1429" i="1"/>
  <c r="Q1429" i="1" s="1"/>
  <c r="I1429" i="1"/>
  <c r="S1429" i="1" s="1"/>
  <c r="V1429" i="1" l="1"/>
  <c r="H1430" i="1"/>
  <c r="R1430" i="1" s="1"/>
  <c r="C1430" i="1"/>
  <c r="M1430" i="1" s="1"/>
  <c r="K1430" i="1"/>
  <c r="U1430" i="1" s="1"/>
  <c r="B1431" i="1"/>
  <c r="D1430" i="1"/>
  <c r="N1430" i="1" s="1"/>
  <c r="E1430" i="1"/>
  <c r="O1430" i="1" s="1"/>
  <c r="F1430" i="1"/>
  <c r="P1430" i="1" s="1"/>
  <c r="J1430" i="1"/>
  <c r="T1430" i="1" s="1"/>
  <c r="G1430" i="1"/>
  <c r="Q1430" i="1" s="1"/>
  <c r="I1430" i="1"/>
  <c r="S1430" i="1" s="1"/>
  <c r="V1430" i="1" l="1"/>
  <c r="C1431" i="1"/>
  <c r="M1431" i="1" s="1"/>
  <c r="K1431" i="1"/>
  <c r="U1431" i="1" s="1"/>
  <c r="F1431" i="1"/>
  <c r="P1431" i="1" s="1"/>
  <c r="B1432" i="1"/>
  <c r="D1431" i="1"/>
  <c r="N1431" i="1" s="1"/>
  <c r="E1431" i="1"/>
  <c r="O1431" i="1" s="1"/>
  <c r="G1431" i="1"/>
  <c r="Q1431" i="1" s="1"/>
  <c r="J1431" i="1"/>
  <c r="T1431" i="1" s="1"/>
  <c r="H1431" i="1"/>
  <c r="R1431" i="1" s="1"/>
  <c r="I1431" i="1"/>
  <c r="S1431" i="1" s="1"/>
  <c r="V1431" i="1" l="1"/>
  <c r="F1432" i="1"/>
  <c r="P1432" i="1" s="1"/>
  <c r="I1432" i="1"/>
  <c r="S1432" i="1" s="1"/>
  <c r="B1433" i="1"/>
  <c r="C1432" i="1"/>
  <c r="M1432" i="1" s="1"/>
  <c r="D1432" i="1"/>
  <c r="N1432" i="1" s="1"/>
  <c r="V1432" i="1" s="1"/>
  <c r="E1432" i="1"/>
  <c r="O1432" i="1" s="1"/>
  <c r="G1432" i="1"/>
  <c r="Q1432" i="1" s="1"/>
  <c r="K1432" i="1"/>
  <c r="U1432" i="1" s="1"/>
  <c r="H1432" i="1"/>
  <c r="R1432" i="1" s="1"/>
  <c r="J1432" i="1"/>
  <c r="T1432" i="1" s="1"/>
  <c r="I1433" i="1" l="1"/>
  <c r="S1433" i="1" s="1"/>
  <c r="D1433" i="1"/>
  <c r="N1433" i="1" s="1"/>
  <c r="B1434" i="1"/>
  <c r="C1433" i="1"/>
  <c r="M1433" i="1" s="1"/>
  <c r="E1433" i="1"/>
  <c r="O1433" i="1" s="1"/>
  <c r="F1433" i="1"/>
  <c r="P1433" i="1" s="1"/>
  <c r="G1433" i="1"/>
  <c r="Q1433" i="1" s="1"/>
  <c r="K1433" i="1"/>
  <c r="U1433" i="1" s="1"/>
  <c r="J1433" i="1"/>
  <c r="T1433" i="1" s="1"/>
  <c r="H1433" i="1"/>
  <c r="R1433" i="1" s="1"/>
  <c r="D1434" i="1" l="1"/>
  <c r="N1434" i="1" s="1"/>
  <c r="G1434" i="1"/>
  <c r="Q1434" i="1" s="1"/>
  <c r="C1434" i="1"/>
  <c r="M1434" i="1" s="1"/>
  <c r="B1435" i="1"/>
  <c r="E1434" i="1"/>
  <c r="O1434" i="1" s="1"/>
  <c r="F1434" i="1"/>
  <c r="P1434" i="1" s="1"/>
  <c r="H1434" i="1"/>
  <c r="R1434" i="1" s="1"/>
  <c r="K1434" i="1"/>
  <c r="U1434" i="1" s="1"/>
  <c r="I1434" i="1"/>
  <c r="S1434" i="1" s="1"/>
  <c r="J1434" i="1"/>
  <c r="T1434" i="1" s="1"/>
  <c r="V1433" i="1"/>
  <c r="I1435" i="1" l="1"/>
  <c r="S1435" i="1" s="1"/>
  <c r="J1435" i="1"/>
  <c r="T1435" i="1" s="1"/>
  <c r="C1435" i="1"/>
  <c r="M1435" i="1" s="1"/>
  <c r="K1435" i="1"/>
  <c r="U1435" i="1" s="1"/>
  <c r="D1435" i="1"/>
  <c r="N1435" i="1" s="1"/>
  <c r="E1435" i="1"/>
  <c r="O1435" i="1" s="1"/>
  <c r="H1435" i="1"/>
  <c r="R1435" i="1" s="1"/>
  <c r="B1436" i="1"/>
  <c r="G1435" i="1"/>
  <c r="Q1435" i="1" s="1"/>
  <c r="F1435" i="1"/>
  <c r="P1435" i="1" s="1"/>
  <c r="V1434" i="1"/>
  <c r="D1436" i="1" l="1"/>
  <c r="N1436" i="1" s="1"/>
  <c r="E1436" i="1"/>
  <c r="O1436" i="1" s="1"/>
  <c r="F1436" i="1"/>
  <c r="P1436" i="1" s="1"/>
  <c r="G1436" i="1"/>
  <c r="Q1436" i="1" s="1"/>
  <c r="B1437" i="1"/>
  <c r="H1436" i="1"/>
  <c r="R1436" i="1" s="1"/>
  <c r="C1436" i="1"/>
  <c r="M1436" i="1" s="1"/>
  <c r="K1436" i="1"/>
  <c r="U1436" i="1" s="1"/>
  <c r="I1436" i="1"/>
  <c r="S1436" i="1" s="1"/>
  <c r="J1436" i="1"/>
  <c r="T1436" i="1" s="1"/>
  <c r="V1435" i="1"/>
  <c r="G1437" i="1" l="1"/>
  <c r="Q1437" i="1" s="1"/>
  <c r="B1438" i="1"/>
  <c r="H1437" i="1"/>
  <c r="R1437" i="1" s="1"/>
  <c r="I1437" i="1"/>
  <c r="S1437" i="1" s="1"/>
  <c r="J1437" i="1"/>
  <c r="T1437" i="1" s="1"/>
  <c r="C1437" i="1"/>
  <c r="M1437" i="1" s="1"/>
  <c r="K1437" i="1"/>
  <c r="U1437" i="1" s="1"/>
  <c r="F1437" i="1"/>
  <c r="P1437" i="1" s="1"/>
  <c r="D1437" i="1"/>
  <c r="N1437" i="1" s="1"/>
  <c r="E1437" i="1"/>
  <c r="O1437" i="1" s="1"/>
  <c r="V1436" i="1"/>
  <c r="J1438" i="1" l="1"/>
  <c r="T1438" i="1" s="1"/>
  <c r="C1438" i="1"/>
  <c r="M1438" i="1" s="1"/>
  <c r="K1438" i="1"/>
  <c r="U1438" i="1" s="1"/>
  <c r="D1438" i="1"/>
  <c r="N1438" i="1" s="1"/>
  <c r="E1438" i="1"/>
  <c r="O1438" i="1" s="1"/>
  <c r="F1438" i="1"/>
  <c r="P1438" i="1" s="1"/>
  <c r="I1438" i="1"/>
  <c r="S1438" i="1" s="1"/>
  <c r="B1439" i="1"/>
  <c r="H1438" i="1"/>
  <c r="R1438" i="1" s="1"/>
  <c r="G1438" i="1"/>
  <c r="Q1438" i="1" s="1"/>
  <c r="V1437" i="1"/>
  <c r="V1438" i="1" l="1"/>
  <c r="E1439" i="1"/>
  <c r="O1439" i="1" s="1"/>
  <c r="F1439" i="1"/>
  <c r="P1439" i="1" s="1"/>
  <c r="G1439" i="1"/>
  <c r="Q1439" i="1" s="1"/>
  <c r="B1440" i="1"/>
  <c r="H1439" i="1"/>
  <c r="R1439" i="1" s="1"/>
  <c r="I1439" i="1"/>
  <c r="S1439" i="1" s="1"/>
  <c r="D1439" i="1"/>
  <c r="N1439" i="1" s="1"/>
  <c r="C1439" i="1"/>
  <c r="M1439" i="1" s="1"/>
  <c r="J1439" i="1"/>
  <c r="T1439" i="1" s="1"/>
  <c r="K1439" i="1"/>
  <c r="U1439" i="1" s="1"/>
  <c r="H1440" i="1" l="1"/>
  <c r="R1440" i="1" s="1"/>
  <c r="I1440" i="1"/>
  <c r="S1440" i="1" s="1"/>
  <c r="J1440" i="1"/>
  <c r="T1440" i="1" s="1"/>
  <c r="C1440" i="1"/>
  <c r="M1440" i="1" s="1"/>
  <c r="K1440" i="1"/>
  <c r="U1440" i="1" s="1"/>
  <c r="D1440" i="1"/>
  <c r="N1440" i="1" s="1"/>
  <c r="G1440" i="1"/>
  <c r="Q1440" i="1" s="1"/>
  <c r="B1441" i="1"/>
  <c r="E1440" i="1"/>
  <c r="O1440" i="1" s="1"/>
  <c r="F1440" i="1"/>
  <c r="P1440" i="1" s="1"/>
  <c r="V1439" i="1"/>
  <c r="V1440" i="1" l="1"/>
  <c r="C1441" i="1"/>
  <c r="M1441" i="1" s="1"/>
  <c r="K1441" i="1"/>
  <c r="U1441" i="1" s="1"/>
  <c r="D1441" i="1"/>
  <c r="N1441" i="1" s="1"/>
  <c r="E1441" i="1"/>
  <c r="O1441" i="1" s="1"/>
  <c r="F1441" i="1"/>
  <c r="P1441" i="1" s="1"/>
  <c r="G1441" i="1"/>
  <c r="Q1441" i="1" s="1"/>
  <c r="B1442" i="1"/>
  <c r="J1441" i="1"/>
  <c r="T1441" i="1" s="1"/>
  <c r="H1441" i="1"/>
  <c r="R1441" i="1" s="1"/>
  <c r="I1441" i="1"/>
  <c r="S1441" i="1" s="1"/>
  <c r="V1441" i="1" l="1"/>
  <c r="F1442" i="1"/>
  <c r="P1442" i="1" s="1"/>
  <c r="G1442" i="1"/>
  <c r="Q1442" i="1" s="1"/>
  <c r="B1443" i="1"/>
  <c r="H1442" i="1"/>
  <c r="R1442" i="1" s="1"/>
  <c r="I1442" i="1"/>
  <c r="S1442" i="1" s="1"/>
  <c r="J1442" i="1"/>
  <c r="T1442" i="1" s="1"/>
  <c r="E1442" i="1"/>
  <c r="O1442" i="1" s="1"/>
  <c r="C1442" i="1"/>
  <c r="M1442" i="1" s="1"/>
  <c r="D1442" i="1"/>
  <c r="N1442" i="1" s="1"/>
  <c r="K1442" i="1"/>
  <c r="U1442" i="1" s="1"/>
  <c r="I1443" i="1" l="1"/>
  <c r="S1443" i="1" s="1"/>
  <c r="J1443" i="1"/>
  <c r="T1443" i="1" s="1"/>
  <c r="C1443" i="1"/>
  <c r="M1443" i="1" s="1"/>
  <c r="K1443" i="1"/>
  <c r="U1443" i="1" s="1"/>
  <c r="D1443" i="1"/>
  <c r="N1443" i="1" s="1"/>
  <c r="E1443" i="1"/>
  <c r="O1443" i="1" s="1"/>
  <c r="H1443" i="1"/>
  <c r="R1443" i="1" s="1"/>
  <c r="F1443" i="1"/>
  <c r="P1443" i="1" s="1"/>
  <c r="G1443" i="1"/>
  <c r="Q1443" i="1" s="1"/>
  <c r="B1444" i="1"/>
  <c r="V1442" i="1"/>
  <c r="V1443" i="1" l="1"/>
  <c r="D1444" i="1"/>
  <c r="N1444" i="1" s="1"/>
  <c r="E1444" i="1"/>
  <c r="O1444" i="1" s="1"/>
  <c r="F1444" i="1"/>
  <c r="P1444" i="1" s="1"/>
  <c r="G1444" i="1"/>
  <c r="Q1444" i="1" s="1"/>
  <c r="B1445" i="1"/>
  <c r="H1444" i="1"/>
  <c r="R1444" i="1" s="1"/>
  <c r="C1444" i="1"/>
  <c r="M1444" i="1" s="1"/>
  <c r="K1444" i="1"/>
  <c r="U1444" i="1" s="1"/>
  <c r="I1444" i="1"/>
  <c r="S1444" i="1" s="1"/>
  <c r="J1444" i="1"/>
  <c r="T1444" i="1" s="1"/>
  <c r="V1444" i="1" l="1"/>
  <c r="G1445" i="1"/>
  <c r="Q1445" i="1" s="1"/>
  <c r="B1446" i="1"/>
  <c r="H1445" i="1"/>
  <c r="R1445" i="1" s="1"/>
  <c r="I1445" i="1"/>
  <c r="S1445" i="1" s="1"/>
  <c r="J1445" i="1"/>
  <c r="T1445" i="1" s="1"/>
  <c r="C1445" i="1"/>
  <c r="M1445" i="1" s="1"/>
  <c r="K1445" i="1"/>
  <c r="U1445" i="1" s="1"/>
  <c r="F1445" i="1"/>
  <c r="P1445" i="1" s="1"/>
  <c r="D1445" i="1"/>
  <c r="N1445" i="1" s="1"/>
  <c r="E1445" i="1"/>
  <c r="O1445" i="1" s="1"/>
  <c r="J1446" i="1" l="1"/>
  <c r="T1446" i="1" s="1"/>
  <c r="C1446" i="1"/>
  <c r="M1446" i="1" s="1"/>
  <c r="K1446" i="1"/>
  <c r="U1446" i="1" s="1"/>
  <c r="D1446" i="1"/>
  <c r="N1446" i="1" s="1"/>
  <c r="E1446" i="1"/>
  <c r="O1446" i="1" s="1"/>
  <c r="F1446" i="1"/>
  <c r="P1446" i="1" s="1"/>
  <c r="I1446" i="1"/>
  <c r="S1446" i="1" s="1"/>
  <c r="G1446" i="1"/>
  <c r="Q1446" i="1" s="1"/>
  <c r="H1446" i="1"/>
  <c r="R1446" i="1" s="1"/>
  <c r="B1447" i="1"/>
  <c r="V1445" i="1"/>
  <c r="V1446" i="1" l="1"/>
  <c r="E1447" i="1"/>
  <c r="O1447" i="1" s="1"/>
  <c r="F1447" i="1"/>
  <c r="P1447" i="1" s="1"/>
  <c r="G1447" i="1"/>
  <c r="Q1447" i="1" s="1"/>
  <c r="B1448" i="1"/>
  <c r="H1447" i="1"/>
  <c r="R1447" i="1" s="1"/>
  <c r="I1447" i="1"/>
  <c r="S1447" i="1" s="1"/>
  <c r="D1447" i="1"/>
  <c r="N1447" i="1" s="1"/>
  <c r="K1447" i="1"/>
  <c r="U1447" i="1" s="1"/>
  <c r="C1447" i="1"/>
  <c r="M1447" i="1" s="1"/>
  <c r="J1447" i="1"/>
  <c r="T1447" i="1" s="1"/>
  <c r="H1448" i="1" l="1"/>
  <c r="R1448" i="1" s="1"/>
  <c r="I1448" i="1"/>
  <c r="S1448" i="1" s="1"/>
  <c r="J1448" i="1"/>
  <c r="T1448" i="1" s="1"/>
  <c r="C1448" i="1"/>
  <c r="M1448" i="1" s="1"/>
  <c r="K1448" i="1"/>
  <c r="U1448" i="1" s="1"/>
  <c r="D1448" i="1"/>
  <c r="N1448" i="1" s="1"/>
  <c r="V1448" i="1" s="1"/>
  <c r="G1448" i="1"/>
  <c r="Q1448" i="1" s="1"/>
  <c r="B1449" i="1"/>
  <c r="E1448" i="1"/>
  <c r="O1448" i="1" s="1"/>
  <c r="F1448" i="1"/>
  <c r="P1448" i="1" s="1"/>
  <c r="V1447" i="1"/>
  <c r="C1449" i="1" l="1"/>
  <c r="M1449" i="1" s="1"/>
  <c r="K1449" i="1"/>
  <c r="U1449" i="1" s="1"/>
  <c r="D1449" i="1"/>
  <c r="N1449" i="1" s="1"/>
  <c r="E1449" i="1"/>
  <c r="O1449" i="1" s="1"/>
  <c r="F1449" i="1"/>
  <c r="P1449" i="1" s="1"/>
  <c r="G1449" i="1"/>
  <c r="Q1449" i="1" s="1"/>
  <c r="B1450" i="1"/>
  <c r="J1449" i="1"/>
  <c r="T1449" i="1" s="1"/>
  <c r="H1449" i="1"/>
  <c r="R1449" i="1" s="1"/>
  <c r="I1449" i="1"/>
  <c r="S1449" i="1" s="1"/>
  <c r="V1449" i="1" l="1"/>
  <c r="F1450" i="1"/>
  <c r="P1450" i="1" s="1"/>
  <c r="G1450" i="1"/>
  <c r="Q1450" i="1" s="1"/>
  <c r="B1451" i="1"/>
  <c r="H1450" i="1"/>
  <c r="R1450" i="1" s="1"/>
  <c r="I1450" i="1"/>
  <c r="S1450" i="1" s="1"/>
  <c r="J1450" i="1"/>
  <c r="T1450" i="1" s="1"/>
  <c r="E1450" i="1"/>
  <c r="O1450" i="1" s="1"/>
  <c r="C1450" i="1"/>
  <c r="M1450" i="1" s="1"/>
  <c r="K1450" i="1"/>
  <c r="U1450" i="1" s="1"/>
  <c r="D1450" i="1"/>
  <c r="N1450" i="1" s="1"/>
  <c r="V1450" i="1" s="1"/>
  <c r="I1451" i="1" l="1"/>
  <c r="S1451" i="1" s="1"/>
  <c r="J1451" i="1"/>
  <c r="T1451" i="1" s="1"/>
  <c r="C1451" i="1"/>
  <c r="M1451" i="1" s="1"/>
  <c r="K1451" i="1"/>
  <c r="U1451" i="1" s="1"/>
  <c r="D1451" i="1"/>
  <c r="N1451" i="1" s="1"/>
  <c r="E1451" i="1"/>
  <c r="O1451" i="1" s="1"/>
  <c r="H1451" i="1"/>
  <c r="R1451" i="1" s="1"/>
  <c r="F1451" i="1"/>
  <c r="P1451" i="1" s="1"/>
  <c r="G1451" i="1"/>
  <c r="Q1451" i="1" s="1"/>
  <c r="B1452" i="1"/>
  <c r="V1451" i="1" l="1"/>
  <c r="D1452" i="1"/>
  <c r="N1452" i="1" s="1"/>
  <c r="E1452" i="1"/>
  <c r="O1452" i="1" s="1"/>
  <c r="F1452" i="1"/>
  <c r="P1452" i="1" s="1"/>
  <c r="G1452" i="1"/>
  <c r="Q1452" i="1" s="1"/>
  <c r="B1453" i="1"/>
  <c r="H1452" i="1"/>
  <c r="R1452" i="1" s="1"/>
  <c r="C1452" i="1"/>
  <c r="M1452" i="1" s="1"/>
  <c r="K1452" i="1"/>
  <c r="U1452" i="1" s="1"/>
  <c r="I1452" i="1"/>
  <c r="S1452" i="1" s="1"/>
  <c r="J1452" i="1"/>
  <c r="T1452" i="1" s="1"/>
  <c r="G1453" i="1" l="1"/>
  <c r="Q1453" i="1" s="1"/>
  <c r="B1454" i="1"/>
  <c r="H1453" i="1"/>
  <c r="R1453" i="1" s="1"/>
  <c r="I1453" i="1"/>
  <c r="S1453" i="1" s="1"/>
  <c r="J1453" i="1"/>
  <c r="T1453" i="1" s="1"/>
  <c r="C1453" i="1"/>
  <c r="M1453" i="1" s="1"/>
  <c r="K1453" i="1"/>
  <c r="U1453" i="1" s="1"/>
  <c r="F1453" i="1"/>
  <c r="P1453" i="1" s="1"/>
  <c r="D1453" i="1"/>
  <c r="N1453" i="1" s="1"/>
  <c r="E1453" i="1"/>
  <c r="O1453" i="1" s="1"/>
  <c r="V1452" i="1"/>
  <c r="J1454" i="1" l="1"/>
  <c r="T1454" i="1" s="1"/>
  <c r="C1454" i="1"/>
  <c r="M1454" i="1" s="1"/>
  <c r="K1454" i="1"/>
  <c r="U1454" i="1" s="1"/>
  <c r="D1454" i="1"/>
  <c r="N1454" i="1" s="1"/>
  <c r="E1454" i="1"/>
  <c r="O1454" i="1" s="1"/>
  <c r="F1454" i="1"/>
  <c r="P1454" i="1" s="1"/>
  <c r="I1454" i="1"/>
  <c r="S1454" i="1" s="1"/>
  <c r="G1454" i="1"/>
  <c r="Q1454" i="1" s="1"/>
  <c r="H1454" i="1"/>
  <c r="R1454" i="1" s="1"/>
  <c r="B1455" i="1"/>
  <c r="V1453" i="1"/>
  <c r="V1454" i="1" l="1"/>
  <c r="E1455" i="1"/>
  <c r="O1455" i="1" s="1"/>
  <c r="F1455" i="1"/>
  <c r="P1455" i="1" s="1"/>
  <c r="G1455" i="1"/>
  <c r="Q1455" i="1" s="1"/>
  <c r="B1456" i="1"/>
  <c r="H1455" i="1"/>
  <c r="R1455" i="1" s="1"/>
  <c r="I1455" i="1"/>
  <c r="S1455" i="1" s="1"/>
  <c r="D1455" i="1"/>
  <c r="N1455" i="1" s="1"/>
  <c r="V1455" i="1" s="1"/>
  <c r="J1455" i="1"/>
  <c r="T1455" i="1" s="1"/>
  <c r="K1455" i="1"/>
  <c r="U1455" i="1" s="1"/>
  <c r="C1455" i="1"/>
  <c r="M1455" i="1" s="1"/>
  <c r="H1456" i="1" l="1"/>
  <c r="R1456" i="1" s="1"/>
  <c r="I1456" i="1"/>
  <c r="S1456" i="1" s="1"/>
  <c r="J1456" i="1"/>
  <c r="T1456" i="1" s="1"/>
  <c r="C1456" i="1"/>
  <c r="M1456" i="1" s="1"/>
  <c r="K1456" i="1"/>
  <c r="U1456" i="1" s="1"/>
  <c r="D1456" i="1"/>
  <c r="N1456" i="1" s="1"/>
  <c r="V1456" i="1" s="1"/>
  <c r="G1456" i="1"/>
  <c r="Q1456" i="1" s="1"/>
  <c r="B1457" i="1"/>
  <c r="E1456" i="1"/>
  <c r="O1456" i="1" s="1"/>
  <c r="F1456" i="1"/>
  <c r="P1456" i="1" s="1"/>
  <c r="C1457" i="1" l="1"/>
  <c r="M1457" i="1" s="1"/>
  <c r="K1457" i="1"/>
  <c r="U1457" i="1" s="1"/>
  <c r="D1457" i="1"/>
  <c r="N1457" i="1" s="1"/>
  <c r="E1457" i="1"/>
  <c r="O1457" i="1" s="1"/>
  <c r="F1457" i="1"/>
  <c r="P1457" i="1" s="1"/>
  <c r="G1457" i="1"/>
  <c r="Q1457" i="1" s="1"/>
  <c r="B1458" i="1"/>
  <c r="J1457" i="1"/>
  <c r="T1457" i="1" s="1"/>
  <c r="H1457" i="1"/>
  <c r="R1457" i="1" s="1"/>
  <c r="I1457" i="1"/>
  <c r="S1457" i="1" s="1"/>
  <c r="V1457" i="1" l="1"/>
  <c r="F1458" i="1"/>
  <c r="P1458" i="1" s="1"/>
  <c r="G1458" i="1"/>
  <c r="Q1458" i="1" s="1"/>
  <c r="B1459" i="1"/>
  <c r="H1458" i="1"/>
  <c r="R1458" i="1" s="1"/>
  <c r="I1458" i="1"/>
  <c r="S1458" i="1" s="1"/>
  <c r="J1458" i="1"/>
  <c r="T1458" i="1" s="1"/>
  <c r="E1458" i="1"/>
  <c r="O1458" i="1" s="1"/>
  <c r="K1458" i="1"/>
  <c r="U1458" i="1" s="1"/>
  <c r="C1458" i="1"/>
  <c r="M1458" i="1" s="1"/>
  <c r="D1458" i="1"/>
  <c r="N1458" i="1" s="1"/>
  <c r="I1459" i="1" l="1"/>
  <c r="S1459" i="1" s="1"/>
  <c r="J1459" i="1"/>
  <c r="T1459" i="1" s="1"/>
  <c r="C1459" i="1"/>
  <c r="M1459" i="1" s="1"/>
  <c r="K1459" i="1"/>
  <c r="U1459" i="1" s="1"/>
  <c r="D1459" i="1"/>
  <c r="N1459" i="1" s="1"/>
  <c r="E1459" i="1"/>
  <c r="O1459" i="1" s="1"/>
  <c r="H1459" i="1"/>
  <c r="R1459" i="1" s="1"/>
  <c r="B1460" i="1"/>
  <c r="F1459" i="1"/>
  <c r="P1459" i="1" s="1"/>
  <c r="G1459" i="1"/>
  <c r="Q1459" i="1" s="1"/>
  <c r="V1458" i="1"/>
  <c r="V1459" i="1" l="1"/>
  <c r="D1460" i="1"/>
  <c r="N1460" i="1" s="1"/>
  <c r="E1460" i="1"/>
  <c r="O1460" i="1" s="1"/>
  <c r="F1460" i="1"/>
  <c r="P1460" i="1" s="1"/>
  <c r="G1460" i="1"/>
  <c r="Q1460" i="1" s="1"/>
  <c r="B1461" i="1"/>
  <c r="H1460" i="1"/>
  <c r="R1460" i="1" s="1"/>
  <c r="C1460" i="1"/>
  <c r="M1460" i="1" s="1"/>
  <c r="K1460" i="1"/>
  <c r="U1460" i="1" s="1"/>
  <c r="I1460" i="1"/>
  <c r="S1460" i="1" s="1"/>
  <c r="J1460" i="1"/>
  <c r="T1460" i="1" s="1"/>
  <c r="G1461" i="1" l="1"/>
  <c r="Q1461" i="1" s="1"/>
  <c r="B1462" i="1"/>
  <c r="H1461" i="1"/>
  <c r="R1461" i="1" s="1"/>
  <c r="I1461" i="1"/>
  <c r="S1461" i="1" s="1"/>
  <c r="J1461" i="1"/>
  <c r="T1461" i="1" s="1"/>
  <c r="C1461" i="1"/>
  <c r="M1461" i="1" s="1"/>
  <c r="K1461" i="1"/>
  <c r="U1461" i="1" s="1"/>
  <c r="F1461" i="1"/>
  <c r="P1461" i="1" s="1"/>
  <c r="D1461" i="1"/>
  <c r="N1461" i="1" s="1"/>
  <c r="E1461" i="1"/>
  <c r="O1461" i="1" s="1"/>
  <c r="V1460" i="1"/>
  <c r="J1462" i="1" l="1"/>
  <c r="T1462" i="1" s="1"/>
  <c r="C1462" i="1"/>
  <c r="M1462" i="1" s="1"/>
  <c r="K1462" i="1"/>
  <c r="U1462" i="1" s="1"/>
  <c r="D1462" i="1"/>
  <c r="N1462" i="1" s="1"/>
  <c r="E1462" i="1"/>
  <c r="O1462" i="1" s="1"/>
  <c r="F1462" i="1"/>
  <c r="P1462" i="1" s="1"/>
  <c r="I1462" i="1"/>
  <c r="S1462" i="1" s="1"/>
  <c r="B1463" i="1"/>
  <c r="G1462" i="1"/>
  <c r="Q1462" i="1" s="1"/>
  <c r="H1462" i="1"/>
  <c r="R1462" i="1" s="1"/>
  <c r="V1461" i="1"/>
  <c r="V1462" i="1" l="1"/>
  <c r="E1463" i="1"/>
  <c r="O1463" i="1" s="1"/>
  <c r="F1463" i="1"/>
  <c r="P1463" i="1" s="1"/>
  <c r="G1463" i="1"/>
  <c r="Q1463" i="1" s="1"/>
  <c r="B1464" i="1"/>
  <c r="H1463" i="1"/>
  <c r="R1463" i="1" s="1"/>
  <c r="I1463" i="1"/>
  <c r="S1463" i="1" s="1"/>
  <c r="D1463" i="1"/>
  <c r="N1463" i="1" s="1"/>
  <c r="C1463" i="1"/>
  <c r="M1463" i="1" s="1"/>
  <c r="J1463" i="1"/>
  <c r="T1463" i="1" s="1"/>
  <c r="K1463" i="1"/>
  <c r="U1463" i="1" s="1"/>
  <c r="H1464" i="1" l="1"/>
  <c r="R1464" i="1" s="1"/>
  <c r="I1464" i="1"/>
  <c r="S1464" i="1" s="1"/>
  <c r="J1464" i="1"/>
  <c r="T1464" i="1" s="1"/>
  <c r="C1464" i="1"/>
  <c r="M1464" i="1" s="1"/>
  <c r="K1464" i="1"/>
  <c r="U1464" i="1" s="1"/>
  <c r="D1464" i="1"/>
  <c r="N1464" i="1" s="1"/>
  <c r="V1464" i="1" s="1"/>
  <c r="G1464" i="1"/>
  <c r="Q1464" i="1" s="1"/>
  <c r="B1465" i="1"/>
  <c r="E1464" i="1"/>
  <c r="O1464" i="1" s="1"/>
  <c r="F1464" i="1"/>
  <c r="P1464" i="1" s="1"/>
  <c r="V1463" i="1"/>
  <c r="C1465" i="1" l="1"/>
  <c r="M1465" i="1" s="1"/>
  <c r="K1465" i="1"/>
  <c r="U1465" i="1" s="1"/>
  <c r="D1465" i="1"/>
  <c r="N1465" i="1" s="1"/>
  <c r="E1465" i="1"/>
  <c r="O1465" i="1" s="1"/>
  <c r="F1465" i="1"/>
  <c r="P1465" i="1" s="1"/>
  <c r="G1465" i="1"/>
  <c r="Q1465" i="1" s="1"/>
  <c r="B1466" i="1"/>
  <c r="J1465" i="1"/>
  <c r="T1465" i="1" s="1"/>
  <c r="H1465" i="1"/>
  <c r="R1465" i="1" s="1"/>
  <c r="I1465" i="1"/>
  <c r="S1465" i="1" s="1"/>
  <c r="V1465" i="1" l="1"/>
  <c r="F1466" i="1"/>
  <c r="P1466" i="1" s="1"/>
  <c r="G1466" i="1"/>
  <c r="Q1466" i="1" s="1"/>
  <c r="B1467" i="1"/>
  <c r="H1466" i="1"/>
  <c r="R1466" i="1" s="1"/>
  <c r="I1466" i="1"/>
  <c r="S1466" i="1" s="1"/>
  <c r="J1466" i="1"/>
  <c r="T1466" i="1" s="1"/>
  <c r="E1466" i="1"/>
  <c r="O1466" i="1" s="1"/>
  <c r="C1466" i="1"/>
  <c r="M1466" i="1" s="1"/>
  <c r="D1466" i="1"/>
  <c r="N1466" i="1" s="1"/>
  <c r="K1466" i="1"/>
  <c r="U1466" i="1" s="1"/>
  <c r="I1467" i="1" l="1"/>
  <c r="S1467" i="1" s="1"/>
  <c r="J1467" i="1"/>
  <c r="T1467" i="1" s="1"/>
  <c r="C1467" i="1"/>
  <c r="M1467" i="1" s="1"/>
  <c r="K1467" i="1"/>
  <c r="U1467" i="1" s="1"/>
  <c r="D1467" i="1"/>
  <c r="N1467" i="1" s="1"/>
  <c r="E1467" i="1"/>
  <c r="O1467" i="1" s="1"/>
  <c r="H1467" i="1"/>
  <c r="R1467" i="1" s="1"/>
  <c r="B1468" i="1"/>
  <c r="F1467" i="1"/>
  <c r="P1467" i="1" s="1"/>
  <c r="G1467" i="1"/>
  <c r="Q1467" i="1" s="1"/>
  <c r="V1466" i="1"/>
  <c r="V1467" i="1" l="1"/>
  <c r="D1468" i="1"/>
  <c r="N1468" i="1" s="1"/>
  <c r="E1468" i="1"/>
  <c r="O1468" i="1" s="1"/>
  <c r="F1468" i="1"/>
  <c r="P1468" i="1" s="1"/>
  <c r="G1468" i="1"/>
  <c r="Q1468" i="1" s="1"/>
  <c r="B1469" i="1"/>
  <c r="H1468" i="1"/>
  <c r="R1468" i="1" s="1"/>
  <c r="C1468" i="1"/>
  <c r="M1468" i="1" s="1"/>
  <c r="K1468" i="1"/>
  <c r="U1468" i="1" s="1"/>
  <c r="I1468" i="1"/>
  <c r="S1468" i="1" s="1"/>
  <c r="J1468" i="1"/>
  <c r="T1468" i="1" s="1"/>
  <c r="V1468" i="1" l="1"/>
  <c r="G1469" i="1"/>
  <c r="Q1469" i="1" s="1"/>
  <c r="B1470" i="1"/>
  <c r="H1469" i="1"/>
  <c r="R1469" i="1" s="1"/>
  <c r="I1469" i="1"/>
  <c r="S1469" i="1" s="1"/>
  <c r="J1469" i="1"/>
  <c r="T1469" i="1" s="1"/>
  <c r="C1469" i="1"/>
  <c r="M1469" i="1" s="1"/>
  <c r="K1469" i="1"/>
  <c r="U1469" i="1" s="1"/>
  <c r="F1469" i="1"/>
  <c r="P1469" i="1" s="1"/>
  <c r="D1469" i="1"/>
  <c r="N1469" i="1" s="1"/>
  <c r="E1469" i="1"/>
  <c r="O1469" i="1" s="1"/>
  <c r="J1470" i="1" l="1"/>
  <c r="T1470" i="1" s="1"/>
  <c r="C1470" i="1"/>
  <c r="M1470" i="1" s="1"/>
  <c r="K1470" i="1"/>
  <c r="U1470" i="1" s="1"/>
  <c r="D1470" i="1"/>
  <c r="N1470" i="1" s="1"/>
  <c r="E1470" i="1"/>
  <c r="O1470" i="1" s="1"/>
  <c r="F1470" i="1"/>
  <c r="P1470" i="1" s="1"/>
  <c r="I1470" i="1"/>
  <c r="S1470" i="1" s="1"/>
  <c r="B1471" i="1"/>
  <c r="H1470" i="1"/>
  <c r="R1470" i="1" s="1"/>
  <c r="G1470" i="1"/>
  <c r="Q1470" i="1" s="1"/>
  <c r="V1469" i="1"/>
  <c r="V1470" i="1" l="1"/>
  <c r="E1471" i="1"/>
  <c r="O1471" i="1" s="1"/>
  <c r="F1471" i="1"/>
  <c r="P1471" i="1" s="1"/>
  <c r="G1471" i="1"/>
  <c r="Q1471" i="1" s="1"/>
  <c r="B1472" i="1"/>
  <c r="H1471" i="1"/>
  <c r="R1471" i="1" s="1"/>
  <c r="I1471" i="1"/>
  <c r="S1471" i="1" s="1"/>
  <c r="D1471" i="1"/>
  <c r="N1471" i="1" s="1"/>
  <c r="C1471" i="1"/>
  <c r="M1471" i="1" s="1"/>
  <c r="J1471" i="1"/>
  <c r="T1471" i="1" s="1"/>
  <c r="K1471" i="1"/>
  <c r="U1471" i="1" s="1"/>
  <c r="H1472" i="1" l="1"/>
  <c r="R1472" i="1" s="1"/>
  <c r="I1472" i="1"/>
  <c r="S1472" i="1" s="1"/>
  <c r="J1472" i="1"/>
  <c r="T1472" i="1" s="1"/>
  <c r="C1472" i="1"/>
  <c r="M1472" i="1" s="1"/>
  <c r="K1472" i="1"/>
  <c r="U1472" i="1" s="1"/>
  <c r="D1472" i="1"/>
  <c r="N1472" i="1" s="1"/>
  <c r="G1472" i="1"/>
  <c r="Q1472" i="1" s="1"/>
  <c r="B1473" i="1"/>
  <c r="E1472" i="1"/>
  <c r="O1472" i="1" s="1"/>
  <c r="F1472" i="1"/>
  <c r="P1472" i="1" s="1"/>
  <c r="V1471" i="1"/>
  <c r="V1472" i="1" l="1"/>
  <c r="C1473" i="1"/>
  <c r="M1473" i="1" s="1"/>
  <c r="K1473" i="1"/>
  <c r="U1473" i="1" s="1"/>
  <c r="D1473" i="1"/>
  <c r="N1473" i="1" s="1"/>
  <c r="E1473" i="1"/>
  <c r="O1473" i="1" s="1"/>
  <c r="F1473" i="1"/>
  <c r="P1473" i="1" s="1"/>
  <c r="G1473" i="1"/>
  <c r="Q1473" i="1" s="1"/>
  <c r="B1474" i="1"/>
  <c r="J1473" i="1"/>
  <c r="T1473" i="1" s="1"/>
  <c r="H1473" i="1"/>
  <c r="R1473" i="1" s="1"/>
  <c r="I1473" i="1"/>
  <c r="S1473" i="1" s="1"/>
  <c r="V1473" i="1" l="1"/>
  <c r="F1474" i="1"/>
  <c r="P1474" i="1" s="1"/>
  <c r="G1474" i="1"/>
  <c r="Q1474" i="1" s="1"/>
  <c r="B1475" i="1"/>
  <c r="H1474" i="1"/>
  <c r="R1474" i="1" s="1"/>
  <c r="I1474" i="1"/>
  <c r="S1474" i="1" s="1"/>
  <c r="J1474" i="1"/>
  <c r="T1474" i="1" s="1"/>
  <c r="E1474" i="1"/>
  <c r="O1474" i="1" s="1"/>
  <c r="C1474" i="1"/>
  <c r="M1474" i="1" s="1"/>
  <c r="D1474" i="1"/>
  <c r="N1474" i="1" s="1"/>
  <c r="K1474" i="1"/>
  <c r="U1474" i="1" s="1"/>
  <c r="I1475" i="1" l="1"/>
  <c r="S1475" i="1" s="1"/>
  <c r="J1475" i="1"/>
  <c r="T1475" i="1" s="1"/>
  <c r="C1475" i="1"/>
  <c r="M1475" i="1" s="1"/>
  <c r="K1475" i="1"/>
  <c r="U1475" i="1" s="1"/>
  <c r="D1475" i="1"/>
  <c r="N1475" i="1" s="1"/>
  <c r="E1475" i="1"/>
  <c r="O1475" i="1" s="1"/>
  <c r="H1475" i="1"/>
  <c r="R1475" i="1" s="1"/>
  <c r="F1475" i="1"/>
  <c r="P1475" i="1" s="1"/>
  <c r="G1475" i="1"/>
  <c r="Q1475" i="1" s="1"/>
  <c r="B1476" i="1"/>
  <c r="V1474" i="1"/>
  <c r="V1475" i="1" l="1"/>
  <c r="D1476" i="1"/>
  <c r="N1476" i="1" s="1"/>
  <c r="E1476" i="1"/>
  <c r="O1476" i="1" s="1"/>
  <c r="F1476" i="1"/>
  <c r="P1476" i="1" s="1"/>
  <c r="G1476" i="1"/>
  <c r="Q1476" i="1" s="1"/>
  <c r="B1477" i="1"/>
  <c r="H1476" i="1"/>
  <c r="R1476" i="1" s="1"/>
  <c r="C1476" i="1"/>
  <c r="M1476" i="1" s="1"/>
  <c r="K1476" i="1"/>
  <c r="U1476" i="1" s="1"/>
  <c r="I1476" i="1"/>
  <c r="S1476" i="1" s="1"/>
  <c r="J1476" i="1"/>
  <c r="T1476" i="1" s="1"/>
  <c r="G1477" i="1" l="1"/>
  <c r="Q1477" i="1" s="1"/>
  <c r="B1478" i="1"/>
  <c r="H1477" i="1"/>
  <c r="R1477" i="1" s="1"/>
  <c r="I1477" i="1"/>
  <c r="S1477" i="1" s="1"/>
  <c r="J1477" i="1"/>
  <c r="T1477" i="1" s="1"/>
  <c r="C1477" i="1"/>
  <c r="M1477" i="1" s="1"/>
  <c r="K1477" i="1"/>
  <c r="U1477" i="1" s="1"/>
  <c r="F1477" i="1"/>
  <c r="P1477" i="1" s="1"/>
  <c r="D1477" i="1"/>
  <c r="N1477" i="1" s="1"/>
  <c r="E1477" i="1"/>
  <c r="O1477" i="1" s="1"/>
  <c r="V1476" i="1"/>
  <c r="J1478" i="1" l="1"/>
  <c r="T1478" i="1" s="1"/>
  <c r="C1478" i="1"/>
  <c r="M1478" i="1" s="1"/>
  <c r="K1478" i="1"/>
  <c r="U1478" i="1" s="1"/>
  <c r="D1478" i="1"/>
  <c r="N1478" i="1" s="1"/>
  <c r="E1478" i="1"/>
  <c r="O1478" i="1" s="1"/>
  <c r="F1478" i="1"/>
  <c r="P1478" i="1" s="1"/>
  <c r="I1478" i="1"/>
  <c r="S1478" i="1" s="1"/>
  <c r="G1478" i="1"/>
  <c r="Q1478" i="1" s="1"/>
  <c r="H1478" i="1"/>
  <c r="R1478" i="1" s="1"/>
  <c r="B1479" i="1"/>
  <c r="V1477" i="1"/>
  <c r="V1478" i="1" l="1"/>
  <c r="E1479" i="1"/>
  <c r="O1479" i="1" s="1"/>
  <c r="F1479" i="1"/>
  <c r="P1479" i="1" s="1"/>
  <c r="G1479" i="1"/>
  <c r="Q1479" i="1" s="1"/>
  <c r="B1480" i="1"/>
  <c r="H1479" i="1"/>
  <c r="R1479" i="1" s="1"/>
  <c r="I1479" i="1"/>
  <c r="S1479" i="1" s="1"/>
  <c r="D1479" i="1"/>
  <c r="N1479" i="1" s="1"/>
  <c r="C1479" i="1"/>
  <c r="M1479" i="1" s="1"/>
  <c r="J1479" i="1"/>
  <c r="T1479" i="1" s="1"/>
  <c r="K1479" i="1"/>
  <c r="U1479" i="1" s="1"/>
  <c r="H1480" i="1" l="1"/>
  <c r="R1480" i="1" s="1"/>
  <c r="I1480" i="1"/>
  <c r="S1480" i="1" s="1"/>
  <c r="J1480" i="1"/>
  <c r="T1480" i="1" s="1"/>
  <c r="C1480" i="1"/>
  <c r="M1480" i="1" s="1"/>
  <c r="K1480" i="1"/>
  <c r="U1480" i="1" s="1"/>
  <c r="D1480" i="1"/>
  <c r="N1480" i="1" s="1"/>
  <c r="V1480" i="1" s="1"/>
  <c r="G1480" i="1"/>
  <c r="Q1480" i="1" s="1"/>
  <c r="B1481" i="1"/>
  <c r="E1480" i="1"/>
  <c r="O1480" i="1" s="1"/>
  <c r="F1480" i="1"/>
  <c r="P1480" i="1" s="1"/>
  <c r="V1479" i="1"/>
  <c r="C1481" i="1" l="1"/>
  <c r="M1481" i="1" s="1"/>
  <c r="K1481" i="1"/>
  <c r="U1481" i="1" s="1"/>
  <c r="D1481" i="1"/>
  <c r="N1481" i="1" s="1"/>
  <c r="E1481" i="1"/>
  <c r="O1481" i="1" s="1"/>
  <c r="F1481" i="1"/>
  <c r="P1481" i="1" s="1"/>
  <c r="G1481" i="1"/>
  <c r="Q1481" i="1" s="1"/>
  <c r="B1482" i="1"/>
  <c r="J1481" i="1"/>
  <c r="T1481" i="1" s="1"/>
  <c r="H1481" i="1"/>
  <c r="R1481" i="1" s="1"/>
  <c r="I1481" i="1"/>
  <c r="S1481" i="1" s="1"/>
  <c r="V1481" i="1" l="1"/>
  <c r="F1482" i="1"/>
  <c r="P1482" i="1" s="1"/>
  <c r="G1482" i="1"/>
  <c r="Q1482" i="1" s="1"/>
  <c r="B1483" i="1"/>
  <c r="H1482" i="1"/>
  <c r="R1482" i="1" s="1"/>
  <c r="I1482" i="1"/>
  <c r="S1482" i="1" s="1"/>
  <c r="J1482" i="1"/>
  <c r="T1482" i="1" s="1"/>
  <c r="E1482" i="1"/>
  <c r="O1482" i="1" s="1"/>
  <c r="C1482" i="1"/>
  <c r="M1482" i="1" s="1"/>
  <c r="D1482" i="1"/>
  <c r="N1482" i="1" s="1"/>
  <c r="K1482" i="1"/>
  <c r="U1482" i="1" s="1"/>
  <c r="I1483" i="1" l="1"/>
  <c r="S1483" i="1" s="1"/>
  <c r="J1483" i="1"/>
  <c r="T1483" i="1" s="1"/>
  <c r="C1483" i="1"/>
  <c r="M1483" i="1" s="1"/>
  <c r="K1483" i="1"/>
  <c r="U1483" i="1" s="1"/>
  <c r="D1483" i="1"/>
  <c r="N1483" i="1" s="1"/>
  <c r="E1483" i="1"/>
  <c r="O1483" i="1" s="1"/>
  <c r="H1483" i="1"/>
  <c r="R1483" i="1" s="1"/>
  <c r="F1483" i="1"/>
  <c r="P1483" i="1" s="1"/>
  <c r="G1483" i="1"/>
  <c r="Q1483" i="1" s="1"/>
  <c r="B1484" i="1"/>
  <c r="V1482" i="1"/>
  <c r="V1483" i="1" l="1"/>
  <c r="D1484" i="1"/>
  <c r="N1484" i="1" s="1"/>
  <c r="E1484" i="1"/>
  <c r="O1484" i="1" s="1"/>
  <c r="F1484" i="1"/>
  <c r="P1484" i="1" s="1"/>
  <c r="G1484" i="1"/>
  <c r="Q1484" i="1" s="1"/>
  <c r="B1485" i="1"/>
  <c r="H1484" i="1"/>
  <c r="R1484" i="1" s="1"/>
  <c r="C1484" i="1"/>
  <c r="M1484" i="1" s="1"/>
  <c r="K1484" i="1"/>
  <c r="U1484" i="1" s="1"/>
  <c r="I1484" i="1"/>
  <c r="S1484" i="1" s="1"/>
  <c r="J1484" i="1"/>
  <c r="T1484" i="1" s="1"/>
  <c r="V1484" i="1" l="1"/>
  <c r="G1485" i="1"/>
  <c r="Q1485" i="1" s="1"/>
  <c r="B1486" i="1"/>
  <c r="H1485" i="1"/>
  <c r="R1485" i="1" s="1"/>
  <c r="I1485" i="1"/>
  <c r="S1485" i="1" s="1"/>
  <c r="J1485" i="1"/>
  <c r="T1485" i="1" s="1"/>
  <c r="C1485" i="1"/>
  <c r="M1485" i="1" s="1"/>
  <c r="K1485" i="1"/>
  <c r="U1485" i="1" s="1"/>
  <c r="F1485" i="1"/>
  <c r="P1485" i="1" s="1"/>
  <c r="D1485" i="1"/>
  <c r="N1485" i="1" s="1"/>
  <c r="E1485" i="1"/>
  <c r="O1485" i="1" s="1"/>
  <c r="V1485" i="1" l="1"/>
  <c r="J1486" i="1"/>
  <c r="T1486" i="1" s="1"/>
  <c r="C1486" i="1"/>
  <c r="M1486" i="1" s="1"/>
  <c r="K1486" i="1"/>
  <c r="U1486" i="1" s="1"/>
  <c r="D1486" i="1"/>
  <c r="N1486" i="1" s="1"/>
  <c r="V1486" i="1" s="1"/>
  <c r="E1486" i="1"/>
  <c r="O1486" i="1" s="1"/>
  <c r="F1486" i="1"/>
  <c r="P1486" i="1" s="1"/>
  <c r="I1486" i="1"/>
  <c r="S1486" i="1" s="1"/>
  <c r="G1486" i="1"/>
  <c r="Q1486" i="1" s="1"/>
  <c r="H1486" i="1"/>
  <c r="R1486" i="1" s="1"/>
  <c r="B1487" i="1"/>
  <c r="E1487" i="1" l="1"/>
  <c r="O1487" i="1" s="1"/>
  <c r="F1487" i="1"/>
  <c r="P1487" i="1" s="1"/>
  <c r="G1487" i="1"/>
  <c r="Q1487" i="1" s="1"/>
  <c r="B1488" i="1"/>
  <c r="H1487" i="1"/>
  <c r="R1487" i="1" s="1"/>
  <c r="I1487" i="1"/>
  <c r="S1487" i="1" s="1"/>
  <c r="D1487" i="1"/>
  <c r="N1487" i="1" s="1"/>
  <c r="V1487" i="1" s="1"/>
  <c r="J1487" i="1"/>
  <c r="T1487" i="1" s="1"/>
  <c r="K1487" i="1"/>
  <c r="U1487" i="1" s="1"/>
  <c r="C1487" i="1"/>
  <c r="M1487" i="1" s="1"/>
  <c r="H1488" i="1" l="1"/>
  <c r="R1488" i="1" s="1"/>
  <c r="I1488" i="1"/>
  <c r="S1488" i="1" s="1"/>
  <c r="J1488" i="1"/>
  <c r="T1488" i="1" s="1"/>
  <c r="C1488" i="1"/>
  <c r="M1488" i="1" s="1"/>
  <c r="K1488" i="1"/>
  <c r="U1488" i="1" s="1"/>
  <c r="D1488" i="1"/>
  <c r="N1488" i="1" s="1"/>
  <c r="G1488" i="1"/>
  <c r="Q1488" i="1" s="1"/>
  <c r="B1489" i="1"/>
  <c r="E1488" i="1"/>
  <c r="O1488" i="1" s="1"/>
  <c r="F1488" i="1"/>
  <c r="P1488" i="1" s="1"/>
  <c r="V1488" i="1" l="1"/>
  <c r="C1489" i="1"/>
  <c r="M1489" i="1" s="1"/>
  <c r="K1489" i="1"/>
  <c r="U1489" i="1" s="1"/>
  <c r="D1489" i="1"/>
  <c r="N1489" i="1" s="1"/>
  <c r="V1489" i="1" s="1"/>
  <c r="E1489" i="1"/>
  <c r="O1489" i="1" s="1"/>
  <c r="F1489" i="1"/>
  <c r="P1489" i="1" s="1"/>
  <c r="G1489" i="1"/>
  <c r="Q1489" i="1" s="1"/>
  <c r="B1490" i="1"/>
  <c r="J1489" i="1"/>
  <c r="T1489" i="1" s="1"/>
  <c r="H1489" i="1"/>
  <c r="R1489" i="1" s="1"/>
  <c r="I1489" i="1"/>
  <c r="S1489" i="1" s="1"/>
  <c r="F1490" i="1" l="1"/>
  <c r="P1490" i="1" s="1"/>
  <c r="G1490" i="1"/>
  <c r="Q1490" i="1" s="1"/>
  <c r="B1491" i="1"/>
  <c r="H1490" i="1"/>
  <c r="R1490" i="1" s="1"/>
  <c r="I1490" i="1"/>
  <c r="S1490" i="1" s="1"/>
  <c r="J1490" i="1"/>
  <c r="T1490" i="1" s="1"/>
  <c r="E1490" i="1"/>
  <c r="O1490" i="1" s="1"/>
  <c r="K1490" i="1"/>
  <c r="U1490" i="1" s="1"/>
  <c r="C1490" i="1"/>
  <c r="M1490" i="1" s="1"/>
  <c r="D1490" i="1"/>
  <c r="N1490" i="1" s="1"/>
  <c r="I1491" i="1" l="1"/>
  <c r="S1491" i="1" s="1"/>
  <c r="J1491" i="1"/>
  <c r="T1491" i="1" s="1"/>
  <c r="C1491" i="1"/>
  <c r="M1491" i="1" s="1"/>
  <c r="K1491" i="1"/>
  <c r="U1491" i="1" s="1"/>
  <c r="D1491" i="1"/>
  <c r="N1491" i="1" s="1"/>
  <c r="E1491" i="1"/>
  <c r="O1491" i="1" s="1"/>
  <c r="H1491" i="1"/>
  <c r="R1491" i="1" s="1"/>
  <c r="B1492" i="1"/>
  <c r="F1491" i="1"/>
  <c r="P1491" i="1" s="1"/>
  <c r="G1491" i="1"/>
  <c r="Q1491" i="1" s="1"/>
  <c r="V1490" i="1"/>
  <c r="D1492" i="1" l="1"/>
  <c r="N1492" i="1" s="1"/>
  <c r="E1492" i="1"/>
  <c r="O1492" i="1" s="1"/>
  <c r="F1492" i="1"/>
  <c r="P1492" i="1" s="1"/>
  <c r="G1492" i="1"/>
  <c r="Q1492" i="1" s="1"/>
  <c r="B1493" i="1"/>
  <c r="H1492" i="1"/>
  <c r="R1492" i="1" s="1"/>
  <c r="C1492" i="1"/>
  <c r="M1492" i="1" s="1"/>
  <c r="K1492" i="1"/>
  <c r="U1492" i="1" s="1"/>
  <c r="I1492" i="1"/>
  <c r="S1492" i="1" s="1"/>
  <c r="J1492" i="1"/>
  <c r="T1492" i="1" s="1"/>
  <c r="V1491" i="1"/>
  <c r="G1493" i="1" l="1"/>
  <c r="Q1493" i="1" s="1"/>
  <c r="B1494" i="1"/>
  <c r="H1493" i="1"/>
  <c r="R1493" i="1" s="1"/>
  <c r="I1493" i="1"/>
  <c r="S1493" i="1" s="1"/>
  <c r="J1493" i="1"/>
  <c r="T1493" i="1" s="1"/>
  <c r="C1493" i="1"/>
  <c r="M1493" i="1" s="1"/>
  <c r="K1493" i="1"/>
  <c r="U1493" i="1" s="1"/>
  <c r="F1493" i="1"/>
  <c r="P1493" i="1" s="1"/>
  <c r="D1493" i="1"/>
  <c r="N1493" i="1" s="1"/>
  <c r="E1493" i="1"/>
  <c r="O1493" i="1" s="1"/>
  <c r="V1492" i="1"/>
  <c r="J1494" i="1" l="1"/>
  <c r="T1494" i="1" s="1"/>
  <c r="C1494" i="1"/>
  <c r="M1494" i="1" s="1"/>
  <c r="K1494" i="1"/>
  <c r="U1494" i="1" s="1"/>
  <c r="D1494" i="1"/>
  <c r="N1494" i="1" s="1"/>
  <c r="E1494" i="1"/>
  <c r="O1494" i="1" s="1"/>
  <c r="F1494" i="1"/>
  <c r="P1494" i="1" s="1"/>
  <c r="I1494" i="1"/>
  <c r="S1494" i="1" s="1"/>
  <c r="B1495" i="1"/>
  <c r="G1494" i="1"/>
  <c r="Q1494" i="1" s="1"/>
  <c r="H1494" i="1"/>
  <c r="R1494" i="1" s="1"/>
  <c r="V1493" i="1"/>
  <c r="V1494" i="1" l="1"/>
  <c r="E1495" i="1"/>
  <c r="O1495" i="1" s="1"/>
  <c r="F1495" i="1"/>
  <c r="P1495" i="1" s="1"/>
  <c r="G1495" i="1"/>
  <c r="Q1495" i="1" s="1"/>
  <c r="B1496" i="1"/>
  <c r="H1495" i="1"/>
  <c r="R1495" i="1" s="1"/>
  <c r="I1495" i="1"/>
  <c r="S1495" i="1" s="1"/>
  <c r="D1495" i="1"/>
  <c r="N1495" i="1" s="1"/>
  <c r="C1495" i="1"/>
  <c r="M1495" i="1" s="1"/>
  <c r="J1495" i="1"/>
  <c r="T1495" i="1" s="1"/>
  <c r="K1495" i="1"/>
  <c r="U1495" i="1" s="1"/>
  <c r="H1496" i="1" l="1"/>
  <c r="R1496" i="1" s="1"/>
  <c r="I1496" i="1"/>
  <c r="S1496" i="1" s="1"/>
  <c r="J1496" i="1"/>
  <c r="T1496" i="1" s="1"/>
  <c r="C1496" i="1"/>
  <c r="M1496" i="1" s="1"/>
  <c r="K1496" i="1"/>
  <c r="U1496" i="1" s="1"/>
  <c r="D1496" i="1"/>
  <c r="N1496" i="1" s="1"/>
  <c r="G1496" i="1"/>
  <c r="Q1496" i="1" s="1"/>
  <c r="B1497" i="1"/>
  <c r="F1496" i="1"/>
  <c r="P1496" i="1" s="1"/>
  <c r="E1496" i="1"/>
  <c r="O1496" i="1" s="1"/>
  <c r="V1495" i="1"/>
  <c r="C1497" i="1" l="1"/>
  <c r="M1497" i="1" s="1"/>
  <c r="K1497" i="1"/>
  <c r="U1497" i="1" s="1"/>
  <c r="D1497" i="1"/>
  <c r="N1497" i="1" s="1"/>
  <c r="E1497" i="1"/>
  <c r="O1497" i="1" s="1"/>
  <c r="F1497" i="1"/>
  <c r="P1497" i="1" s="1"/>
  <c r="G1497" i="1"/>
  <c r="Q1497" i="1" s="1"/>
  <c r="B1498" i="1"/>
  <c r="J1497" i="1"/>
  <c r="T1497" i="1" s="1"/>
  <c r="H1497" i="1"/>
  <c r="R1497" i="1" s="1"/>
  <c r="I1497" i="1"/>
  <c r="S1497" i="1" s="1"/>
  <c r="V1496" i="1"/>
  <c r="F1498" i="1" l="1"/>
  <c r="P1498" i="1" s="1"/>
  <c r="G1498" i="1"/>
  <c r="Q1498" i="1" s="1"/>
  <c r="B1499" i="1"/>
  <c r="H1498" i="1"/>
  <c r="R1498" i="1" s="1"/>
  <c r="I1498" i="1"/>
  <c r="S1498" i="1" s="1"/>
  <c r="J1498" i="1"/>
  <c r="T1498" i="1" s="1"/>
  <c r="E1498" i="1"/>
  <c r="O1498" i="1" s="1"/>
  <c r="C1498" i="1"/>
  <c r="M1498" i="1" s="1"/>
  <c r="D1498" i="1"/>
  <c r="N1498" i="1" s="1"/>
  <c r="K1498" i="1"/>
  <c r="U1498" i="1" s="1"/>
  <c r="V1497" i="1"/>
  <c r="I1499" i="1" l="1"/>
  <c r="S1499" i="1" s="1"/>
  <c r="J1499" i="1"/>
  <c r="T1499" i="1" s="1"/>
  <c r="C1499" i="1"/>
  <c r="M1499" i="1" s="1"/>
  <c r="K1499" i="1"/>
  <c r="U1499" i="1" s="1"/>
  <c r="D1499" i="1"/>
  <c r="N1499" i="1" s="1"/>
  <c r="V1499" i="1" s="1"/>
  <c r="E1499" i="1"/>
  <c r="O1499" i="1" s="1"/>
  <c r="H1499" i="1"/>
  <c r="R1499" i="1" s="1"/>
  <c r="B1500" i="1"/>
  <c r="F1499" i="1"/>
  <c r="P1499" i="1" s="1"/>
  <c r="G1499" i="1"/>
  <c r="Q1499" i="1" s="1"/>
  <c r="V1498" i="1"/>
  <c r="D1500" i="1" l="1"/>
  <c r="N1500" i="1" s="1"/>
  <c r="E1500" i="1"/>
  <c r="O1500" i="1" s="1"/>
  <c r="F1500" i="1"/>
  <c r="P1500" i="1" s="1"/>
  <c r="G1500" i="1"/>
  <c r="Q1500" i="1" s="1"/>
  <c r="B1501" i="1"/>
  <c r="H1500" i="1"/>
  <c r="R1500" i="1" s="1"/>
  <c r="C1500" i="1"/>
  <c r="M1500" i="1" s="1"/>
  <c r="K1500" i="1"/>
  <c r="U1500" i="1" s="1"/>
  <c r="I1500" i="1"/>
  <c r="S1500" i="1" s="1"/>
  <c r="J1500" i="1"/>
  <c r="T1500" i="1" s="1"/>
  <c r="G1501" i="1" l="1"/>
  <c r="Q1501" i="1" s="1"/>
  <c r="B1502" i="1"/>
  <c r="H1501" i="1"/>
  <c r="R1501" i="1" s="1"/>
  <c r="I1501" i="1"/>
  <c r="S1501" i="1" s="1"/>
  <c r="J1501" i="1"/>
  <c r="T1501" i="1" s="1"/>
  <c r="C1501" i="1"/>
  <c r="M1501" i="1" s="1"/>
  <c r="K1501" i="1"/>
  <c r="U1501" i="1" s="1"/>
  <c r="F1501" i="1"/>
  <c r="P1501" i="1" s="1"/>
  <c r="D1501" i="1"/>
  <c r="N1501" i="1" s="1"/>
  <c r="E1501" i="1"/>
  <c r="O1501" i="1" s="1"/>
  <c r="V1500" i="1"/>
  <c r="J1502" i="1" l="1"/>
  <c r="T1502" i="1" s="1"/>
  <c r="C1502" i="1"/>
  <c r="M1502" i="1" s="1"/>
  <c r="K1502" i="1"/>
  <c r="U1502" i="1" s="1"/>
  <c r="D1502" i="1"/>
  <c r="N1502" i="1" s="1"/>
  <c r="E1502" i="1"/>
  <c r="O1502" i="1" s="1"/>
  <c r="F1502" i="1"/>
  <c r="P1502" i="1" s="1"/>
  <c r="I1502" i="1"/>
  <c r="S1502" i="1" s="1"/>
  <c r="B1503" i="1"/>
  <c r="G1502" i="1"/>
  <c r="Q1502" i="1" s="1"/>
  <c r="H1502" i="1"/>
  <c r="R1502" i="1" s="1"/>
  <c r="V1501" i="1"/>
  <c r="V1502" i="1" l="1"/>
  <c r="E1503" i="1"/>
  <c r="O1503" i="1" s="1"/>
  <c r="F1503" i="1"/>
  <c r="P1503" i="1" s="1"/>
  <c r="G1503" i="1"/>
  <c r="Q1503" i="1" s="1"/>
  <c r="B1504" i="1"/>
  <c r="H1503" i="1"/>
  <c r="R1503" i="1" s="1"/>
  <c r="I1503" i="1"/>
  <c r="S1503" i="1" s="1"/>
  <c r="D1503" i="1"/>
  <c r="N1503" i="1" s="1"/>
  <c r="C1503" i="1"/>
  <c r="M1503" i="1" s="1"/>
  <c r="J1503" i="1"/>
  <c r="T1503" i="1" s="1"/>
  <c r="K1503" i="1"/>
  <c r="U1503" i="1" s="1"/>
  <c r="H1504" i="1" l="1"/>
  <c r="R1504" i="1" s="1"/>
  <c r="I1504" i="1"/>
  <c r="S1504" i="1" s="1"/>
  <c r="J1504" i="1"/>
  <c r="T1504" i="1" s="1"/>
  <c r="C1504" i="1"/>
  <c r="M1504" i="1" s="1"/>
  <c r="K1504" i="1"/>
  <c r="U1504" i="1" s="1"/>
  <c r="D1504" i="1"/>
  <c r="N1504" i="1" s="1"/>
  <c r="V1504" i="1" s="1"/>
  <c r="G1504" i="1"/>
  <c r="Q1504" i="1" s="1"/>
  <c r="B1505" i="1"/>
  <c r="E1504" i="1"/>
  <c r="O1504" i="1" s="1"/>
  <c r="F1504" i="1"/>
  <c r="P1504" i="1" s="1"/>
  <c r="V1503" i="1"/>
  <c r="C1505" i="1" l="1"/>
  <c r="M1505" i="1" s="1"/>
  <c r="K1505" i="1"/>
  <c r="U1505" i="1" s="1"/>
  <c r="D1505" i="1"/>
  <c r="N1505" i="1" s="1"/>
  <c r="E1505" i="1"/>
  <c r="O1505" i="1" s="1"/>
  <c r="F1505" i="1"/>
  <c r="P1505" i="1" s="1"/>
  <c r="G1505" i="1"/>
  <c r="Q1505" i="1" s="1"/>
  <c r="B1506" i="1"/>
  <c r="J1505" i="1"/>
  <c r="T1505" i="1" s="1"/>
  <c r="H1505" i="1"/>
  <c r="R1505" i="1" s="1"/>
  <c r="I1505" i="1"/>
  <c r="S1505" i="1" s="1"/>
  <c r="F1506" i="1" l="1"/>
  <c r="P1506" i="1" s="1"/>
  <c r="G1506" i="1"/>
  <c r="Q1506" i="1" s="1"/>
  <c r="B1507" i="1"/>
  <c r="H1506" i="1"/>
  <c r="R1506" i="1" s="1"/>
  <c r="I1506" i="1"/>
  <c r="S1506" i="1" s="1"/>
  <c r="J1506" i="1"/>
  <c r="T1506" i="1" s="1"/>
  <c r="E1506" i="1"/>
  <c r="O1506" i="1" s="1"/>
  <c r="C1506" i="1"/>
  <c r="M1506" i="1" s="1"/>
  <c r="D1506" i="1"/>
  <c r="N1506" i="1" s="1"/>
  <c r="K1506" i="1"/>
  <c r="U1506" i="1" s="1"/>
  <c r="V1505" i="1"/>
  <c r="I1507" i="1" l="1"/>
  <c r="S1507" i="1" s="1"/>
  <c r="J1507" i="1"/>
  <c r="T1507" i="1" s="1"/>
  <c r="C1507" i="1"/>
  <c r="M1507" i="1" s="1"/>
  <c r="K1507" i="1"/>
  <c r="U1507" i="1" s="1"/>
  <c r="D1507" i="1"/>
  <c r="N1507" i="1" s="1"/>
  <c r="E1507" i="1"/>
  <c r="O1507" i="1" s="1"/>
  <c r="H1507" i="1"/>
  <c r="R1507" i="1" s="1"/>
  <c r="F1507" i="1"/>
  <c r="P1507" i="1" s="1"/>
  <c r="G1507" i="1"/>
  <c r="Q1507" i="1" s="1"/>
  <c r="B1508" i="1"/>
  <c r="V1506" i="1"/>
  <c r="D1508" i="1" l="1"/>
  <c r="N1508" i="1" s="1"/>
  <c r="E1508" i="1"/>
  <c r="O1508" i="1" s="1"/>
  <c r="F1508" i="1"/>
  <c r="P1508" i="1" s="1"/>
  <c r="G1508" i="1"/>
  <c r="Q1508" i="1" s="1"/>
  <c r="B1509" i="1"/>
  <c r="H1508" i="1"/>
  <c r="R1508" i="1" s="1"/>
  <c r="C1508" i="1"/>
  <c r="M1508" i="1" s="1"/>
  <c r="K1508" i="1"/>
  <c r="U1508" i="1" s="1"/>
  <c r="J1508" i="1"/>
  <c r="T1508" i="1" s="1"/>
  <c r="I1508" i="1"/>
  <c r="S1508" i="1" s="1"/>
  <c r="V1507" i="1"/>
  <c r="G1509" i="1" l="1"/>
  <c r="Q1509" i="1" s="1"/>
  <c r="B1510" i="1"/>
  <c r="H1509" i="1"/>
  <c r="R1509" i="1" s="1"/>
  <c r="I1509" i="1"/>
  <c r="S1509" i="1" s="1"/>
  <c r="J1509" i="1"/>
  <c r="T1509" i="1" s="1"/>
  <c r="C1509" i="1"/>
  <c r="M1509" i="1" s="1"/>
  <c r="K1509" i="1"/>
  <c r="U1509" i="1" s="1"/>
  <c r="F1509" i="1"/>
  <c r="P1509" i="1" s="1"/>
  <c r="D1509" i="1"/>
  <c r="N1509" i="1" s="1"/>
  <c r="E1509" i="1"/>
  <c r="O1509" i="1" s="1"/>
  <c r="V1508" i="1"/>
  <c r="J1510" i="1" l="1"/>
  <c r="T1510" i="1" s="1"/>
  <c r="C1510" i="1"/>
  <c r="M1510" i="1" s="1"/>
  <c r="K1510" i="1"/>
  <c r="U1510" i="1" s="1"/>
  <c r="D1510" i="1"/>
  <c r="N1510" i="1" s="1"/>
  <c r="E1510" i="1"/>
  <c r="O1510" i="1" s="1"/>
  <c r="F1510" i="1"/>
  <c r="P1510" i="1" s="1"/>
  <c r="I1510" i="1"/>
  <c r="S1510" i="1" s="1"/>
  <c r="G1510" i="1"/>
  <c r="Q1510" i="1" s="1"/>
  <c r="H1510" i="1"/>
  <c r="R1510" i="1" s="1"/>
  <c r="B1511" i="1"/>
  <c r="V1509" i="1"/>
  <c r="V1510" i="1" l="1"/>
  <c r="E1511" i="1"/>
  <c r="O1511" i="1" s="1"/>
  <c r="F1511" i="1"/>
  <c r="P1511" i="1" s="1"/>
  <c r="G1511" i="1"/>
  <c r="Q1511" i="1" s="1"/>
  <c r="B1512" i="1"/>
  <c r="H1511" i="1"/>
  <c r="R1511" i="1" s="1"/>
  <c r="I1511" i="1"/>
  <c r="S1511" i="1" s="1"/>
  <c r="D1511" i="1"/>
  <c r="N1511" i="1" s="1"/>
  <c r="C1511" i="1"/>
  <c r="M1511" i="1" s="1"/>
  <c r="J1511" i="1"/>
  <c r="T1511" i="1" s="1"/>
  <c r="K1511" i="1"/>
  <c r="U1511" i="1" s="1"/>
  <c r="H1512" i="1" l="1"/>
  <c r="R1512" i="1" s="1"/>
  <c r="I1512" i="1"/>
  <c r="S1512" i="1" s="1"/>
  <c r="J1512" i="1"/>
  <c r="T1512" i="1" s="1"/>
  <c r="C1512" i="1"/>
  <c r="M1512" i="1" s="1"/>
  <c r="K1512" i="1"/>
  <c r="U1512" i="1" s="1"/>
  <c r="D1512" i="1"/>
  <c r="N1512" i="1" s="1"/>
  <c r="G1512" i="1"/>
  <c r="Q1512" i="1" s="1"/>
  <c r="B1513" i="1"/>
  <c r="E1512" i="1"/>
  <c r="O1512" i="1" s="1"/>
  <c r="F1512" i="1"/>
  <c r="P1512" i="1" s="1"/>
  <c r="V1511" i="1"/>
  <c r="C1513" i="1" l="1"/>
  <c r="M1513" i="1" s="1"/>
  <c r="K1513" i="1"/>
  <c r="U1513" i="1" s="1"/>
  <c r="D1513" i="1"/>
  <c r="N1513" i="1" s="1"/>
  <c r="E1513" i="1"/>
  <c r="O1513" i="1" s="1"/>
  <c r="F1513" i="1"/>
  <c r="P1513" i="1" s="1"/>
  <c r="G1513" i="1"/>
  <c r="Q1513" i="1" s="1"/>
  <c r="B1514" i="1"/>
  <c r="J1513" i="1"/>
  <c r="T1513" i="1" s="1"/>
  <c r="H1513" i="1"/>
  <c r="R1513" i="1" s="1"/>
  <c r="I1513" i="1"/>
  <c r="S1513" i="1" s="1"/>
  <c r="V1512" i="1"/>
  <c r="F1514" i="1" l="1"/>
  <c r="P1514" i="1" s="1"/>
  <c r="G1514" i="1"/>
  <c r="Q1514" i="1" s="1"/>
  <c r="B1515" i="1"/>
  <c r="H1514" i="1"/>
  <c r="R1514" i="1" s="1"/>
  <c r="I1514" i="1"/>
  <c r="S1514" i="1" s="1"/>
  <c r="J1514" i="1"/>
  <c r="T1514" i="1" s="1"/>
  <c r="E1514" i="1"/>
  <c r="O1514" i="1" s="1"/>
  <c r="C1514" i="1"/>
  <c r="M1514" i="1" s="1"/>
  <c r="D1514" i="1"/>
  <c r="N1514" i="1" s="1"/>
  <c r="K1514" i="1"/>
  <c r="U1514" i="1" s="1"/>
  <c r="V1513" i="1"/>
  <c r="I1515" i="1" l="1"/>
  <c r="S1515" i="1" s="1"/>
  <c r="J1515" i="1"/>
  <c r="T1515" i="1" s="1"/>
  <c r="C1515" i="1"/>
  <c r="M1515" i="1" s="1"/>
  <c r="K1515" i="1"/>
  <c r="U1515" i="1" s="1"/>
  <c r="D1515" i="1"/>
  <c r="N1515" i="1" s="1"/>
  <c r="V1515" i="1" s="1"/>
  <c r="E1515" i="1"/>
  <c r="O1515" i="1" s="1"/>
  <c r="H1515" i="1"/>
  <c r="R1515" i="1" s="1"/>
  <c r="F1515" i="1"/>
  <c r="P1515" i="1" s="1"/>
  <c r="G1515" i="1"/>
  <c r="Q1515" i="1" s="1"/>
  <c r="B1516" i="1"/>
  <c r="V1514" i="1"/>
  <c r="D1516" i="1" l="1"/>
  <c r="N1516" i="1" s="1"/>
  <c r="E1516" i="1"/>
  <c r="O1516" i="1" s="1"/>
  <c r="F1516" i="1"/>
  <c r="P1516" i="1" s="1"/>
  <c r="G1516" i="1"/>
  <c r="Q1516" i="1" s="1"/>
  <c r="B1517" i="1"/>
  <c r="H1516" i="1"/>
  <c r="R1516" i="1" s="1"/>
  <c r="C1516" i="1"/>
  <c r="M1516" i="1" s="1"/>
  <c r="K1516" i="1"/>
  <c r="U1516" i="1" s="1"/>
  <c r="I1516" i="1"/>
  <c r="S1516" i="1" s="1"/>
  <c r="J1516" i="1"/>
  <c r="T1516" i="1" s="1"/>
  <c r="G1517" i="1" l="1"/>
  <c r="Q1517" i="1" s="1"/>
  <c r="B1518" i="1"/>
  <c r="H1517" i="1"/>
  <c r="R1517" i="1" s="1"/>
  <c r="I1517" i="1"/>
  <c r="S1517" i="1" s="1"/>
  <c r="J1517" i="1"/>
  <c r="T1517" i="1" s="1"/>
  <c r="C1517" i="1"/>
  <c r="M1517" i="1" s="1"/>
  <c r="K1517" i="1"/>
  <c r="U1517" i="1" s="1"/>
  <c r="F1517" i="1"/>
  <c r="P1517" i="1" s="1"/>
  <c r="D1517" i="1"/>
  <c r="N1517" i="1" s="1"/>
  <c r="E1517" i="1"/>
  <c r="O1517" i="1" s="1"/>
  <c r="V1516" i="1"/>
  <c r="J1518" i="1" l="1"/>
  <c r="T1518" i="1" s="1"/>
  <c r="C1518" i="1"/>
  <c r="M1518" i="1" s="1"/>
  <c r="K1518" i="1"/>
  <c r="U1518" i="1" s="1"/>
  <c r="D1518" i="1"/>
  <c r="N1518" i="1" s="1"/>
  <c r="E1518" i="1"/>
  <c r="O1518" i="1" s="1"/>
  <c r="F1518" i="1"/>
  <c r="P1518" i="1" s="1"/>
  <c r="I1518" i="1"/>
  <c r="S1518" i="1" s="1"/>
  <c r="G1518" i="1"/>
  <c r="Q1518" i="1" s="1"/>
  <c r="H1518" i="1"/>
  <c r="R1518" i="1" s="1"/>
  <c r="B1519" i="1"/>
  <c r="V1517" i="1"/>
  <c r="V1518" i="1" l="1"/>
  <c r="E1519" i="1"/>
  <c r="O1519" i="1" s="1"/>
  <c r="F1519" i="1"/>
  <c r="P1519" i="1" s="1"/>
  <c r="G1519" i="1"/>
  <c r="Q1519" i="1" s="1"/>
  <c r="B1520" i="1"/>
  <c r="H1519" i="1"/>
  <c r="R1519" i="1" s="1"/>
  <c r="I1519" i="1"/>
  <c r="S1519" i="1" s="1"/>
  <c r="D1519" i="1"/>
  <c r="N1519" i="1" s="1"/>
  <c r="J1519" i="1"/>
  <c r="T1519" i="1" s="1"/>
  <c r="K1519" i="1"/>
  <c r="U1519" i="1" s="1"/>
  <c r="C1519" i="1"/>
  <c r="M1519" i="1" s="1"/>
  <c r="H1520" i="1" l="1"/>
  <c r="R1520" i="1" s="1"/>
  <c r="I1520" i="1"/>
  <c r="S1520" i="1" s="1"/>
  <c r="J1520" i="1"/>
  <c r="T1520" i="1" s="1"/>
  <c r="C1520" i="1"/>
  <c r="M1520" i="1" s="1"/>
  <c r="K1520" i="1"/>
  <c r="U1520" i="1" s="1"/>
  <c r="D1520" i="1"/>
  <c r="N1520" i="1" s="1"/>
  <c r="G1520" i="1"/>
  <c r="Q1520" i="1" s="1"/>
  <c r="B1521" i="1"/>
  <c r="E1520" i="1"/>
  <c r="O1520" i="1" s="1"/>
  <c r="F1520" i="1"/>
  <c r="P1520" i="1" s="1"/>
  <c r="V1519" i="1"/>
  <c r="C1521" i="1" l="1"/>
  <c r="M1521" i="1" s="1"/>
  <c r="K1521" i="1"/>
  <c r="U1521" i="1" s="1"/>
  <c r="D1521" i="1"/>
  <c r="N1521" i="1" s="1"/>
  <c r="E1521" i="1"/>
  <c r="O1521" i="1" s="1"/>
  <c r="F1521" i="1"/>
  <c r="P1521" i="1" s="1"/>
  <c r="G1521" i="1"/>
  <c r="Q1521" i="1" s="1"/>
  <c r="B1522" i="1"/>
  <c r="J1521" i="1"/>
  <c r="T1521" i="1" s="1"/>
  <c r="H1521" i="1"/>
  <c r="R1521" i="1" s="1"/>
  <c r="I1521" i="1"/>
  <c r="S1521" i="1" s="1"/>
  <c r="V1520" i="1"/>
  <c r="V1521" i="1" l="1"/>
  <c r="F1522" i="1"/>
  <c r="P1522" i="1" s="1"/>
  <c r="G1522" i="1"/>
  <c r="Q1522" i="1" s="1"/>
  <c r="B1523" i="1"/>
  <c r="H1522" i="1"/>
  <c r="R1522" i="1" s="1"/>
  <c r="I1522" i="1"/>
  <c r="S1522" i="1" s="1"/>
  <c r="J1522" i="1"/>
  <c r="T1522" i="1" s="1"/>
  <c r="E1522" i="1"/>
  <c r="O1522" i="1" s="1"/>
  <c r="K1522" i="1"/>
  <c r="U1522" i="1" s="1"/>
  <c r="C1522" i="1"/>
  <c r="M1522" i="1" s="1"/>
  <c r="D1522" i="1"/>
  <c r="N1522" i="1" s="1"/>
  <c r="I1523" i="1" l="1"/>
  <c r="S1523" i="1" s="1"/>
  <c r="J1523" i="1"/>
  <c r="T1523" i="1" s="1"/>
  <c r="C1523" i="1"/>
  <c r="M1523" i="1" s="1"/>
  <c r="K1523" i="1"/>
  <c r="U1523" i="1" s="1"/>
  <c r="D1523" i="1"/>
  <c r="N1523" i="1" s="1"/>
  <c r="E1523" i="1"/>
  <c r="O1523" i="1" s="1"/>
  <c r="H1523" i="1"/>
  <c r="R1523" i="1" s="1"/>
  <c r="B1524" i="1"/>
  <c r="F1523" i="1"/>
  <c r="P1523" i="1" s="1"/>
  <c r="G1523" i="1"/>
  <c r="Q1523" i="1" s="1"/>
  <c r="V1522" i="1"/>
  <c r="V1523" i="1" l="1"/>
  <c r="D1524" i="1"/>
  <c r="N1524" i="1" s="1"/>
  <c r="E1524" i="1"/>
  <c r="O1524" i="1" s="1"/>
  <c r="F1524" i="1"/>
  <c r="P1524" i="1" s="1"/>
  <c r="G1524" i="1"/>
  <c r="Q1524" i="1" s="1"/>
  <c r="B1525" i="1"/>
  <c r="H1524" i="1"/>
  <c r="R1524" i="1" s="1"/>
  <c r="C1524" i="1"/>
  <c r="M1524" i="1" s="1"/>
  <c r="K1524" i="1"/>
  <c r="U1524" i="1" s="1"/>
  <c r="I1524" i="1"/>
  <c r="S1524" i="1" s="1"/>
  <c r="J1524" i="1"/>
  <c r="T1524" i="1" s="1"/>
  <c r="G1525" i="1" l="1"/>
  <c r="Q1525" i="1" s="1"/>
  <c r="B1526" i="1"/>
  <c r="H1525" i="1"/>
  <c r="R1525" i="1" s="1"/>
  <c r="I1525" i="1"/>
  <c r="S1525" i="1" s="1"/>
  <c r="J1525" i="1"/>
  <c r="T1525" i="1" s="1"/>
  <c r="C1525" i="1"/>
  <c r="M1525" i="1" s="1"/>
  <c r="K1525" i="1"/>
  <c r="U1525" i="1" s="1"/>
  <c r="F1525" i="1"/>
  <c r="P1525" i="1" s="1"/>
  <c r="D1525" i="1"/>
  <c r="N1525" i="1" s="1"/>
  <c r="E1525" i="1"/>
  <c r="O1525" i="1" s="1"/>
  <c r="V1524" i="1"/>
  <c r="J1526" i="1" l="1"/>
  <c r="T1526" i="1" s="1"/>
  <c r="C1526" i="1"/>
  <c r="M1526" i="1" s="1"/>
  <c r="K1526" i="1"/>
  <c r="U1526" i="1" s="1"/>
  <c r="D1526" i="1"/>
  <c r="N1526" i="1" s="1"/>
  <c r="E1526" i="1"/>
  <c r="O1526" i="1" s="1"/>
  <c r="F1526" i="1"/>
  <c r="P1526" i="1" s="1"/>
  <c r="I1526" i="1"/>
  <c r="S1526" i="1" s="1"/>
  <c r="B1527" i="1"/>
  <c r="G1526" i="1"/>
  <c r="Q1526" i="1" s="1"/>
  <c r="H1526" i="1"/>
  <c r="R1526" i="1" s="1"/>
  <c r="V1525" i="1"/>
  <c r="V1526" i="1" l="1"/>
  <c r="E1527" i="1"/>
  <c r="O1527" i="1" s="1"/>
  <c r="F1527" i="1"/>
  <c r="P1527" i="1" s="1"/>
  <c r="G1527" i="1"/>
  <c r="Q1527" i="1" s="1"/>
  <c r="B1528" i="1"/>
  <c r="H1527" i="1"/>
  <c r="R1527" i="1" s="1"/>
  <c r="I1527" i="1"/>
  <c r="S1527" i="1" s="1"/>
  <c r="D1527" i="1"/>
  <c r="N1527" i="1" s="1"/>
  <c r="C1527" i="1"/>
  <c r="M1527" i="1" s="1"/>
  <c r="J1527" i="1"/>
  <c r="T1527" i="1" s="1"/>
  <c r="K1527" i="1"/>
  <c r="U1527" i="1" s="1"/>
  <c r="H1528" i="1" l="1"/>
  <c r="R1528" i="1" s="1"/>
  <c r="I1528" i="1"/>
  <c r="S1528" i="1" s="1"/>
  <c r="J1528" i="1"/>
  <c r="T1528" i="1" s="1"/>
  <c r="C1528" i="1"/>
  <c r="M1528" i="1" s="1"/>
  <c r="K1528" i="1"/>
  <c r="U1528" i="1" s="1"/>
  <c r="D1528" i="1"/>
  <c r="N1528" i="1" s="1"/>
  <c r="V1528" i="1" s="1"/>
  <c r="G1528" i="1"/>
  <c r="Q1528" i="1" s="1"/>
  <c r="B1529" i="1"/>
  <c r="E1528" i="1"/>
  <c r="O1528" i="1" s="1"/>
  <c r="F1528" i="1"/>
  <c r="P1528" i="1" s="1"/>
  <c r="V1527" i="1"/>
  <c r="C1529" i="1" l="1"/>
  <c r="M1529" i="1" s="1"/>
  <c r="K1529" i="1"/>
  <c r="U1529" i="1" s="1"/>
  <c r="D1529" i="1"/>
  <c r="N1529" i="1" s="1"/>
  <c r="E1529" i="1"/>
  <c r="O1529" i="1" s="1"/>
  <c r="F1529" i="1"/>
  <c r="P1529" i="1" s="1"/>
  <c r="G1529" i="1"/>
  <c r="Q1529" i="1" s="1"/>
  <c r="B1530" i="1"/>
  <c r="J1529" i="1"/>
  <c r="T1529" i="1" s="1"/>
  <c r="H1529" i="1"/>
  <c r="R1529" i="1" s="1"/>
  <c r="I1529" i="1"/>
  <c r="S1529" i="1" s="1"/>
  <c r="V1529" i="1" l="1"/>
  <c r="F1530" i="1"/>
  <c r="P1530" i="1" s="1"/>
  <c r="G1530" i="1"/>
  <c r="Q1530" i="1" s="1"/>
  <c r="B1531" i="1"/>
  <c r="H1530" i="1"/>
  <c r="R1530" i="1" s="1"/>
  <c r="I1530" i="1"/>
  <c r="S1530" i="1" s="1"/>
  <c r="J1530" i="1"/>
  <c r="T1530" i="1" s="1"/>
  <c r="E1530" i="1"/>
  <c r="O1530" i="1" s="1"/>
  <c r="C1530" i="1"/>
  <c r="M1530" i="1" s="1"/>
  <c r="D1530" i="1"/>
  <c r="N1530" i="1" s="1"/>
  <c r="K1530" i="1"/>
  <c r="U1530" i="1" s="1"/>
  <c r="I1531" i="1" l="1"/>
  <c r="S1531" i="1" s="1"/>
  <c r="J1531" i="1"/>
  <c r="T1531" i="1" s="1"/>
  <c r="C1531" i="1"/>
  <c r="M1531" i="1" s="1"/>
  <c r="K1531" i="1"/>
  <c r="U1531" i="1" s="1"/>
  <c r="D1531" i="1"/>
  <c r="N1531" i="1" s="1"/>
  <c r="E1531" i="1"/>
  <c r="O1531" i="1" s="1"/>
  <c r="H1531" i="1"/>
  <c r="R1531" i="1" s="1"/>
  <c r="B1532" i="1"/>
  <c r="G1531" i="1"/>
  <c r="Q1531" i="1" s="1"/>
  <c r="F1531" i="1"/>
  <c r="P1531" i="1" s="1"/>
  <c r="V1530" i="1"/>
  <c r="V1531" i="1" l="1"/>
  <c r="D1532" i="1"/>
  <c r="N1532" i="1" s="1"/>
  <c r="E1532" i="1"/>
  <c r="O1532" i="1" s="1"/>
  <c r="F1532" i="1"/>
  <c r="P1532" i="1" s="1"/>
  <c r="G1532" i="1"/>
  <c r="Q1532" i="1" s="1"/>
  <c r="B1533" i="1"/>
  <c r="H1532" i="1"/>
  <c r="R1532" i="1" s="1"/>
  <c r="C1532" i="1"/>
  <c r="M1532" i="1" s="1"/>
  <c r="K1532" i="1"/>
  <c r="U1532" i="1" s="1"/>
  <c r="I1532" i="1"/>
  <c r="S1532" i="1" s="1"/>
  <c r="J1532" i="1"/>
  <c r="T1532" i="1" s="1"/>
  <c r="G1533" i="1" l="1"/>
  <c r="Q1533" i="1" s="1"/>
  <c r="B1534" i="1"/>
  <c r="H1533" i="1"/>
  <c r="R1533" i="1" s="1"/>
  <c r="I1533" i="1"/>
  <c r="S1533" i="1" s="1"/>
  <c r="J1533" i="1"/>
  <c r="T1533" i="1" s="1"/>
  <c r="C1533" i="1"/>
  <c r="M1533" i="1" s="1"/>
  <c r="K1533" i="1"/>
  <c r="U1533" i="1" s="1"/>
  <c r="F1533" i="1"/>
  <c r="P1533" i="1" s="1"/>
  <c r="D1533" i="1"/>
  <c r="N1533" i="1" s="1"/>
  <c r="E1533" i="1"/>
  <c r="O1533" i="1" s="1"/>
  <c r="V1532" i="1"/>
  <c r="J1534" i="1" l="1"/>
  <c r="T1534" i="1" s="1"/>
  <c r="C1534" i="1"/>
  <c r="M1534" i="1" s="1"/>
  <c r="K1534" i="1"/>
  <c r="U1534" i="1" s="1"/>
  <c r="D1534" i="1"/>
  <c r="N1534" i="1" s="1"/>
  <c r="E1534" i="1"/>
  <c r="O1534" i="1" s="1"/>
  <c r="F1534" i="1"/>
  <c r="P1534" i="1" s="1"/>
  <c r="I1534" i="1"/>
  <c r="S1534" i="1" s="1"/>
  <c r="B1535" i="1"/>
  <c r="G1534" i="1"/>
  <c r="Q1534" i="1" s="1"/>
  <c r="H1534" i="1"/>
  <c r="R1534" i="1" s="1"/>
  <c r="V1533" i="1"/>
  <c r="V1534" i="1" l="1"/>
  <c r="E1535" i="1"/>
  <c r="O1535" i="1" s="1"/>
  <c r="F1535" i="1"/>
  <c r="P1535" i="1" s="1"/>
  <c r="G1535" i="1"/>
  <c r="Q1535" i="1" s="1"/>
  <c r="B1536" i="1"/>
  <c r="H1535" i="1"/>
  <c r="R1535" i="1" s="1"/>
  <c r="I1535" i="1"/>
  <c r="S1535" i="1" s="1"/>
  <c r="D1535" i="1"/>
  <c r="N1535" i="1" s="1"/>
  <c r="C1535" i="1"/>
  <c r="M1535" i="1" s="1"/>
  <c r="J1535" i="1"/>
  <c r="T1535" i="1" s="1"/>
  <c r="K1535" i="1"/>
  <c r="U1535" i="1" s="1"/>
  <c r="H1536" i="1" l="1"/>
  <c r="R1536" i="1" s="1"/>
  <c r="I1536" i="1"/>
  <c r="S1536" i="1" s="1"/>
  <c r="J1536" i="1"/>
  <c r="T1536" i="1" s="1"/>
  <c r="C1536" i="1"/>
  <c r="M1536" i="1" s="1"/>
  <c r="K1536" i="1"/>
  <c r="U1536" i="1" s="1"/>
  <c r="D1536" i="1"/>
  <c r="N1536" i="1" s="1"/>
  <c r="V1536" i="1" s="1"/>
  <c r="G1536" i="1"/>
  <c r="Q1536" i="1" s="1"/>
  <c r="B1537" i="1"/>
  <c r="E1536" i="1"/>
  <c r="O1536" i="1" s="1"/>
  <c r="F1536" i="1"/>
  <c r="P1536" i="1" s="1"/>
  <c r="V1535" i="1"/>
  <c r="C1537" i="1" l="1"/>
  <c r="M1537" i="1" s="1"/>
  <c r="K1537" i="1"/>
  <c r="U1537" i="1" s="1"/>
  <c r="D1537" i="1"/>
  <c r="N1537" i="1" s="1"/>
  <c r="E1537" i="1"/>
  <c r="O1537" i="1" s="1"/>
  <c r="F1537" i="1"/>
  <c r="P1537" i="1" s="1"/>
  <c r="G1537" i="1"/>
  <c r="Q1537" i="1" s="1"/>
  <c r="B1538" i="1"/>
  <c r="J1537" i="1"/>
  <c r="T1537" i="1" s="1"/>
  <c r="H1537" i="1"/>
  <c r="R1537" i="1" s="1"/>
  <c r="I1537" i="1"/>
  <c r="S1537" i="1" s="1"/>
  <c r="V1537" i="1" l="1"/>
  <c r="F1538" i="1"/>
  <c r="P1538" i="1" s="1"/>
  <c r="G1538" i="1"/>
  <c r="Q1538" i="1" s="1"/>
  <c r="B1539" i="1"/>
  <c r="H1538" i="1"/>
  <c r="R1538" i="1" s="1"/>
  <c r="I1538" i="1"/>
  <c r="S1538" i="1" s="1"/>
  <c r="J1538" i="1"/>
  <c r="T1538" i="1" s="1"/>
  <c r="E1538" i="1"/>
  <c r="O1538" i="1" s="1"/>
  <c r="C1538" i="1"/>
  <c r="M1538" i="1" s="1"/>
  <c r="D1538" i="1"/>
  <c r="N1538" i="1" s="1"/>
  <c r="K1538" i="1"/>
  <c r="U1538" i="1" s="1"/>
  <c r="I1539" i="1" l="1"/>
  <c r="S1539" i="1" s="1"/>
  <c r="J1539" i="1"/>
  <c r="T1539" i="1" s="1"/>
  <c r="C1539" i="1"/>
  <c r="M1539" i="1" s="1"/>
  <c r="K1539" i="1"/>
  <c r="U1539" i="1" s="1"/>
  <c r="D1539" i="1"/>
  <c r="N1539" i="1" s="1"/>
  <c r="V1539" i="1" s="1"/>
  <c r="E1539" i="1"/>
  <c r="O1539" i="1" s="1"/>
  <c r="H1539" i="1"/>
  <c r="R1539" i="1" s="1"/>
  <c r="F1539" i="1"/>
  <c r="P1539" i="1" s="1"/>
  <c r="G1539" i="1"/>
  <c r="Q1539" i="1" s="1"/>
  <c r="B1540" i="1"/>
  <c r="V1538" i="1"/>
  <c r="D1540" i="1" l="1"/>
  <c r="N1540" i="1" s="1"/>
  <c r="E1540" i="1"/>
  <c r="O1540" i="1" s="1"/>
  <c r="F1540" i="1"/>
  <c r="P1540" i="1" s="1"/>
  <c r="G1540" i="1"/>
  <c r="Q1540" i="1" s="1"/>
  <c r="B1541" i="1"/>
  <c r="H1540" i="1"/>
  <c r="R1540" i="1" s="1"/>
  <c r="C1540" i="1"/>
  <c r="M1540" i="1" s="1"/>
  <c r="K1540" i="1"/>
  <c r="U1540" i="1" s="1"/>
  <c r="I1540" i="1"/>
  <c r="S1540" i="1" s="1"/>
  <c r="J1540" i="1"/>
  <c r="T1540" i="1" s="1"/>
  <c r="G1541" i="1" l="1"/>
  <c r="Q1541" i="1" s="1"/>
  <c r="B1542" i="1"/>
  <c r="H1541" i="1"/>
  <c r="R1541" i="1" s="1"/>
  <c r="I1541" i="1"/>
  <c r="S1541" i="1" s="1"/>
  <c r="J1541" i="1"/>
  <c r="T1541" i="1" s="1"/>
  <c r="C1541" i="1"/>
  <c r="M1541" i="1" s="1"/>
  <c r="K1541" i="1"/>
  <c r="U1541" i="1" s="1"/>
  <c r="F1541" i="1"/>
  <c r="P1541" i="1" s="1"/>
  <c r="D1541" i="1"/>
  <c r="N1541" i="1" s="1"/>
  <c r="E1541" i="1"/>
  <c r="O1541" i="1" s="1"/>
  <c r="V1540" i="1"/>
  <c r="J1542" i="1" l="1"/>
  <c r="T1542" i="1" s="1"/>
  <c r="C1542" i="1"/>
  <c r="M1542" i="1" s="1"/>
  <c r="K1542" i="1"/>
  <c r="U1542" i="1" s="1"/>
  <c r="D1542" i="1"/>
  <c r="N1542" i="1" s="1"/>
  <c r="E1542" i="1"/>
  <c r="O1542" i="1" s="1"/>
  <c r="F1542" i="1"/>
  <c r="P1542" i="1" s="1"/>
  <c r="I1542" i="1"/>
  <c r="S1542" i="1" s="1"/>
  <c r="G1542" i="1"/>
  <c r="Q1542" i="1" s="1"/>
  <c r="H1542" i="1"/>
  <c r="R1542" i="1" s="1"/>
  <c r="B1543" i="1"/>
  <c r="V1541" i="1"/>
  <c r="E1543" i="1" l="1"/>
  <c r="O1543" i="1" s="1"/>
  <c r="F1543" i="1"/>
  <c r="P1543" i="1" s="1"/>
  <c r="G1543" i="1"/>
  <c r="Q1543" i="1" s="1"/>
  <c r="B1544" i="1"/>
  <c r="H1543" i="1"/>
  <c r="R1543" i="1" s="1"/>
  <c r="I1543" i="1"/>
  <c r="S1543" i="1" s="1"/>
  <c r="D1543" i="1"/>
  <c r="N1543" i="1" s="1"/>
  <c r="C1543" i="1"/>
  <c r="M1543" i="1" s="1"/>
  <c r="J1543" i="1"/>
  <c r="T1543" i="1" s="1"/>
  <c r="K1543" i="1"/>
  <c r="U1543" i="1" s="1"/>
  <c r="V1542" i="1"/>
  <c r="H1544" i="1" l="1"/>
  <c r="R1544" i="1" s="1"/>
  <c r="I1544" i="1"/>
  <c r="S1544" i="1" s="1"/>
  <c r="J1544" i="1"/>
  <c r="T1544" i="1" s="1"/>
  <c r="C1544" i="1"/>
  <c r="M1544" i="1" s="1"/>
  <c r="K1544" i="1"/>
  <c r="U1544" i="1" s="1"/>
  <c r="D1544" i="1"/>
  <c r="N1544" i="1" s="1"/>
  <c r="G1544" i="1"/>
  <c r="Q1544" i="1" s="1"/>
  <c r="B1545" i="1"/>
  <c r="E1544" i="1"/>
  <c r="O1544" i="1" s="1"/>
  <c r="F1544" i="1"/>
  <c r="P1544" i="1" s="1"/>
  <c r="V1543" i="1"/>
  <c r="V1544" i="1" l="1"/>
  <c r="C1545" i="1"/>
  <c r="M1545" i="1" s="1"/>
  <c r="K1545" i="1"/>
  <c r="U1545" i="1" s="1"/>
  <c r="D1545" i="1"/>
  <c r="N1545" i="1" s="1"/>
  <c r="E1545" i="1"/>
  <c r="O1545" i="1" s="1"/>
  <c r="F1545" i="1"/>
  <c r="P1545" i="1" s="1"/>
  <c r="G1545" i="1"/>
  <c r="Q1545" i="1" s="1"/>
  <c r="B1546" i="1"/>
  <c r="J1545" i="1"/>
  <c r="T1545" i="1" s="1"/>
  <c r="H1545" i="1"/>
  <c r="R1545" i="1" s="1"/>
  <c r="I1545" i="1"/>
  <c r="S1545" i="1" s="1"/>
  <c r="V1545" i="1" l="1"/>
  <c r="F1546" i="1"/>
  <c r="P1546" i="1" s="1"/>
  <c r="G1546" i="1"/>
  <c r="Q1546" i="1" s="1"/>
  <c r="B1547" i="1"/>
  <c r="H1546" i="1"/>
  <c r="R1546" i="1" s="1"/>
  <c r="I1546" i="1"/>
  <c r="S1546" i="1" s="1"/>
  <c r="J1546" i="1"/>
  <c r="T1546" i="1" s="1"/>
  <c r="E1546" i="1"/>
  <c r="O1546" i="1" s="1"/>
  <c r="C1546" i="1"/>
  <c r="M1546" i="1" s="1"/>
  <c r="D1546" i="1"/>
  <c r="N1546" i="1" s="1"/>
  <c r="K1546" i="1"/>
  <c r="U1546" i="1" s="1"/>
  <c r="I1547" i="1" l="1"/>
  <c r="S1547" i="1" s="1"/>
  <c r="J1547" i="1"/>
  <c r="T1547" i="1" s="1"/>
  <c r="C1547" i="1"/>
  <c r="M1547" i="1" s="1"/>
  <c r="K1547" i="1"/>
  <c r="U1547" i="1" s="1"/>
  <c r="D1547" i="1"/>
  <c r="N1547" i="1" s="1"/>
  <c r="E1547" i="1"/>
  <c r="O1547" i="1" s="1"/>
  <c r="H1547" i="1"/>
  <c r="R1547" i="1" s="1"/>
  <c r="F1547" i="1"/>
  <c r="P1547" i="1" s="1"/>
  <c r="G1547" i="1"/>
  <c r="Q1547" i="1" s="1"/>
  <c r="B1548" i="1"/>
  <c r="V1546" i="1"/>
  <c r="V1547" i="1" l="1"/>
  <c r="D1548" i="1"/>
  <c r="N1548" i="1" s="1"/>
  <c r="E1548" i="1"/>
  <c r="O1548" i="1" s="1"/>
  <c r="F1548" i="1"/>
  <c r="P1548" i="1" s="1"/>
  <c r="G1548" i="1"/>
  <c r="Q1548" i="1" s="1"/>
  <c r="B1549" i="1"/>
  <c r="H1548" i="1"/>
  <c r="R1548" i="1" s="1"/>
  <c r="C1548" i="1"/>
  <c r="M1548" i="1" s="1"/>
  <c r="K1548" i="1"/>
  <c r="U1548" i="1" s="1"/>
  <c r="I1548" i="1"/>
  <c r="S1548" i="1" s="1"/>
  <c r="J1548" i="1"/>
  <c r="T1548" i="1" s="1"/>
  <c r="G1549" i="1" l="1"/>
  <c r="Q1549" i="1" s="1"/>
  <c r="B1550" i="1"/>
  <c r="H1549" i="1"/>
  <c r="R1549" i="1" s="1"/>
  <c r="I1549" i="1"/>
  <c r="S1549" i="1" s="1"/>
  <c r="J1549" i="1"/>
  <c r="T1549" i="1" s="1"/>
  <c r="C1549" i="1"/>
  <c r="M1549" i="1" s="1"/>
  <c r="K1549" i="1"/>
  <c r="U1549" i="1" s="1"/>
  <c r="F1549" i="1"/>
  <c r="P1549" i="1" s="1"/>
  <c r="D1549" i="1"/>
  <c r="N1549" i="1" s="1"/>
  <c r="E1549" i="1"/>
  <c r="O1549" i="1" s="1"/>
  <c r="V1548" i="1"/>
  <c r="J1550" i="1" l="1"/>
  <c r="T1550" i="1" s="1"/>
  <c r="C1550" i="1"/>
  <c r="M1550" i="1" s="1"/>
  <c r="K1550" i="1"/>
  <c r="U1550" i="1" s="1"/>
  <c r="D1550" i="1"/>
  <c r="N1550" i="1" s="1"/>
  <c r="V1550" i="1" s="1"/>
  <c r="E1550" i="1"/>
  <c r="O1550" i="1" s="1"/>
  <c r="F1550" i="1"/>
  <c r="P1550" i="1" s="1"/>
  <c r="I1550" i="1"/>
  <c r="S1550" i="1" s="1"/>
  <c r="G1550" i="1"/>
  <c r="Q1550" i="1" s="1"/>
  <c r="H1550" i="1"/>
  <c r="R1550" i="1" s="1"/>
  <c r="B1551" i="1"/>
  <c r="V1549" i="1"/>
  <c r="E1551" i="1" l="1"/>
  <c r="O1551" i="1" s="1"/>
  <c r="F1551" i="1"/>
  <c r="P1551" i="1" s="1"/>
  <c r="G1551" i="1"/>
  <c r="Q1551" i="1" s="1"/>
  <c r="B1552" i="1"/>
  <c r="H1551" i="1"/>
  <c r="R1551" i="1" s="1"/>
  <c r="I1551" i="1"/>
  <c r="S1551" i="1" s="1"/>
  <c r="D1551" i="1"/>
  <c r="N1551" i="1" s="1"/>
  <c r="J1551" i="1"/>
  <c r="T1551" i="1" s="1"/>
  <c r="K1551" i="1"/>
  <c r="U1551" i="1" s="1"/>
  <c r="C1551" i="1"/>
  <c r="M1551" i="1" s="1"/>
  <c r="H1552" i="1" l="1"/>
  <c r="R1552" i="1" s="1"/>
  <c r="I1552" i="1"/>
  <c r="S1552" i="1" s="1"/>
  <c r="J1552" i="1"/>
  <c r="T1552" i="1" s="1"/>
  <c r="C1552" i="1"/>
  <c r="M1552" i="1" s="1"/>
  <c r="K1552" i="1"/>
  <c r="U1552" i="1" s="1"/>
  <c r="D1552" i="1"/>
  <c r="N1552" i="1" s="1"/>
  <c r="V1552" i="1" s="1"/>
  <c r="G1552" i="1"/>
  <c r="Q1552" i="1" s="1"/>
  <c r="B1553" i="1"/>
  <c r="E1552" i="1"/>
  <c r="O1552" i="1" s="1"/>
  <c r="F1552" i="1"/>
  <c r="P1552" i="1" s="1"/>
  <c r="V1551" i="1"/>
  <c r="C1553" i="1" l="1"/>
  <c r="M1553" i="1" s="1"/>
  <c r="K1553" i="1"/>
  <c r="U1553" i="1" s="1"/>
  <c r="D1553" i="1"/>
  <c r="N1553" i="1" s="1"/>
  <c r="E1553" i="1"/>
  <c r="O1553" i="1" s="1"/>
  <c r="F1553" i="1"/>
  <c r="P1553" i="1" s="1"/>
  <c r="G1553" i="1"/>
  <c r="Q1553" i="1" s="1"/>
  <c r="B1554" i="1"/>
  <c r="J1553" i="1"/>
  <c r="T1553" i="1" s="1"/>
  <c r="H1553" i="1"/>
  <c r="R1553" i="1" s="1"/>
  <c r="I1553" i="1"/>
  <c r="S1553" i="1" s="1"/>
  <c r="F1554" i="1" l="1"/>
  <c r="P1554" i="1" s="1"/>
  <c r="G1554" i="1"/>
  <c r="Q1554" i="1" s="1"/>
  <c r="B1555" i="1"/>
  <c r="H1554" i="1"/>
  <c r="R1554" i="1" s="1"/>
  <c r="I1554" i="1"/>
  <c r="S1554" i="1" s="1"/>
  <c r="J1554" i="1"/>
  <c r="T1554" i="1" s="1"/>
  <c r="E1554" i="1"/>
  <c r="O1554" i="1" s="1"/>
  <c r="K1554" i="1"/>
  <c r="U1554" i="1" s="1"/>
  <c r="C1554" i="1"/>
  <c r="M1554" i="1" s="1"/>
  <c r="D1554" i="1"/>
  <c r="N1554" i="1" s="1"/>
  <c r="V1553" i="1"/>
  <c r="I1555" i="1" l="1"/>
  <c r="S1555" i="1" s="1"/>
  <c r="J1555" i="1"/>
  <c r="T1555" i="1" s="1"/>
  <c r="C1555" i="1"/>
  <c r="M1555" i="1" s="1"/>
  <c r="K1555" i="1"/>
  <c r="U1555" i="1" s="1"/>
  <c r="D1555" i="1"/>
  <c r="N1555" i="1" s="1"/>
  <c r="V1555" i="1" s="1"/>
  <c r="E1555" i="1"/>
  <c r="O1555" i="1" s="1"/>
  <c r="H1555" i="1"/>
  <c r="R1555" i="1" s="1"/>
  <c r="G1555" i="1"/>
  <c r="Q1555" i="1" s="1"/>
  <c r="B1556" i="1"/>
  <c r="F1555" i="1"/>
  <c r="P1555" i="1" s="1"/>
  <c r="V1554" i="1"/>
  <c r="D1556" i="1" l="1"/>
  <c r="N1556" i="1" s="1"/>
  <c r="E1556" i="1"/>
  <c r="O1556" i="1" s="1"/>
  <c r="F1556" i="1"/>
  <c r="P1556" i="1" s="1"/>
  <c r="G1556" i="1"/>
  <c r="Q1556" i="1" s="1"/>
  <c r="B1557" i="1"/>
  <c r="H1556" i="1"/>
  <c r="R1556" i="1" s="1"/>
  <c r="J1556" i="1"/>
  <c r="T1556" i="1" s="1"/>
  <c r="K1556" i="1"/>
  <c r="U1556" i="1" s="1"/>
  <c r="I1556" i="1"/>
  <c r="S1556" i="1" s="1"/>
  <c r="C1556" i="1"/>
  <c r="M1556" i="1" s="1"/>
  <c r="G1557" i="1" l="1"/>
  <c r="Q1557" i="1" s="1"/>
  <c r="B1558" i="1"/>
  <c r="H1557" i="1"/>
  <c r="R1557" i="1" s="1"/>
  <c r="I1557" i="1"/>
  <c r="S1557" i="1" s="1"/>
  <c r="J1557" i="1"/>
  <c r="T1557" i="1" s="1"/>
  <c r="C1557" i="1"/>
  <c r="M1557" i="1" s="1"/>
  <c r="K1557" i="1"/>
  <c r="U1557" i="1" s="1"/>
  <c r="D1557" i="1"/>
  <c r="N1557" i="1" s="1"/>
  <c r="E1557" i="1"/>
  <c r="O1557" i="1" s="1"/>
  <c r="F1557" i="1"/>
  <c r="P1557" i="1" s="1"/>
  <c r="V1556" i="1"/>
  <c r="V1557" i="1" l="1"/>
  <c r="J1558" i="1"/>
  <c r="T1558" i="1" s="1"/>
  <c r="C1558" i="1"/>
  <c r="M1558" i="1" s="1"/>
  <c r="K1558" i="1"/>
  <c r="U1558" i="1" s="1"/>
  <c r="D1558" i="1"/>
  <c r="N1558" i="1" s="1"/>
  <c r="E1558" i="1"/>
  <c r="O1558" i="1" s="1"/>
  <c r="F1558" i="1"/>
  <c r="P1558" i="1" s="1"/>
  <c r="I1558" i="1"/>
  <c r="S1558" i="1" s="1"/>
  <c r="B1559" i="1"/>
  <c r="H1558" i="1"/>
  <c r="R1558" i="1" s="1"/>
  <c r="G1558" i="1"/>
  <c r="Q1558" i="1" s="1"/>
  <c r="V1558" i="1" l="1"/>
  <c r="E1559" i="1"/>
  <c r="O1559" i="1" s="1"/>
  <c r="F1559" i="1"/>
  <c r="P1559" i="1" s="1"/>
  <c r="G1559" i="1"/>
  <c r="Q1559" i="1" s="1"/>
  <c r="B1560" i="1"/>
  <c r="H1559" i="1"/>
  <c r="R1559" i="1" s="1"/>
  <c r="I1559" i="1"/>
  <c r="S1559" i="1" s="1"/>
  <c r="K1559" i="1"/>
  <c r="U1559" i="1" s="1"/>
  <c r="D1559" i="1"/>
  <c r="N1559" i="1" s="1"/>
  <c r="J1559" i="1"/>
  <c r="T1559" i="1" s="1"/>
  <c r="C1559" i="1"/>
  <c r="M1559" i="1" s="1"/>
  <c r="H1560" i="1" l="1"/>
  <c r="R1560" i="1" s="1"/>
  <c r="I1560" i="1"/>
  <c r="S1560" i="1" s="1"/>
  <c r="J1560" i="1"/>
  <c r="T1560" i="1" s="1"/>
  <c r="C1560" i="1"/>
  <c r="M1560" i="1" s="1"/>
  <c r="K1560" i="1"/>
  <c r="U1560" i="1" s="1"/>
  <c r="D1560" i="1"/>
  <c r="N1560" i="1" s="1"/>
  <c r="E1560" i="1"/>
  <c r="O1560" i="1" s="1"/>
  <c r="B1561" i="1"/>
  <c r="F1560" i="1"/>
  <c r="P1560" i="1" s="1"/>
  <c r="G1560" i="1"/>
  <c r="Q1560" i="1" s="1"/>
  <c r="V1559" i="1"/>
  <c r="C1561" i="1" l="1"/>
  <c r="M1561" i="1" s="1"/>
  <c r="K1561" i="1"/>
  <c r="U1561" i="1" s="1"/>
  <c r="D1561" i="1"/>
  <c r="N1561" i="1" s="1"/>
  <c r="F1561" i="1"/>
  <c r="P1561" i="1" s="1"/>
  <c r="G1561" i="1"/>
  <c r="Q1561" i="1" s="1"/>
  <c r="B1562" i="1"/>
  <c r="I1561" i="1"/>
  <c r="S1561" i="1" s="1"/>
  <c r="J1561" i="1"/>
  <c r="T1561" i="1" s="1"/>
  <c r="E1561" i="1"/>
  <c r="O1561" i="1" s="1"/>
  <c r="H1561" i="1"/>
  <c r="R1561" i="1" s="1"/>
  <c r="V1560" i="1"/>
  <c r="F1562" i="1" l="1"/>
  <c r="P1562" i="1" s="1"/>
  <c r="G1562" i="1"/>
  <c r="Q1562" i="1" s="1"/>
  <c r="I1562" i="1"/>
  <c r="S1562" i="1" s="1"/>
  <c r="J1562" i="1"/>
  <c r="T1562" i="1" s="1"/>
  <c r="D1562" i="1"/>
  <c r="N1562" i="1" s="1"/>
  <c r="V1562" i="1" s="1"/>
  <c r="E1562" i="1"/>
  <c r="O1562" i="1" s="1"/>
  <c r="H1562" i="1"/>
  <c r="R1562" i="1" s="1"/>
  <c r="B1563" i="1"/>
  <c r="K1562" i="1"/>
  <c r="U1562" i="1" s="1"/>
  <c r="C1562" i="1"/>
  <c r="M1562" i="1" s="1"/>
  <c r="V1561" i="1"/>
  <c r="I1563" i="1" l="1"/>
  <c r="S1563" i="1" s="1"/>
  <c r="D1563" i="1"/>
  <c r="N1563" i="1" s="1"/>
  <c r="E1563" i="1"/>
  <c r="O1563" i="1" s="1"/>
  <c r="K1563" i="1"/>
  <c r="U1563" i="1" s="1"/>
  <c r="C1563" i="1"/>
  <c r="M1563" i="1" s="1"/>
  <c r="F1563" i="1"/>
  <c r="P1563" i="1" s="1"/>
  <c r="J1563" i="1"/>
  <c r="T1563" i="1" s="1"/>
  <c r="B1564" i="1"/>
  <c r="G1563" i="1"/>
  <c r="Q1563" i="1" s="1"/>
  <c r="H1563" i="1"/>
  <c r="R1563" i="1" s="1"/>
  <c r="D1564" i="1" l="1"/>
  <c r="N1564" i="1" s="1"/>
  <c r="G1564" i="1"/>
  <c r="Q1564" i="1" s="1"/>
  <c r="B1565" i="1"/>
  <c r="H1564" i="1"/>
  <c r="R1564" i="1" s="1"/>
  <c r="C1564" i="1"/>
  <c r="M1564" i="1" s="1"/>
  <c r="E1564" i="1"/>
  <c r="O1564" i="1" s="1"/>
  <c r="F1564" i="1"/>
  <c r="P1564" i="1" s="1"/>
  <c r="I1564" i="1"/>
  <c r="S1564" i="1" s="1"/>
  <c r="J1564" i="1"/>
  <c r="T1564" i="1" s="1"/>
  <c r="K1564" i="1"/>
  <c r="U1564" i="1" s="1"/>
  <c r="V1563" i="1"/>
  <c r="G1565" i="1" l="1"/>
  <c r="Q1565" i="1" s="1"/>
  <c r="B1566" i="1"/>
  <c r="J1565" i="1"/>
  <c r="T1565" i="1" s="1"/>
  <c r="C1565" i="1"/>
  <c r="M1565" i="1" s="1"/>
  <c r="K1565" i="1"/>
  <c r="U1565" i="1" s="1"/>
  <c r="H1565" i="1"/>
  <c r="R1565" i="1" s="1"/>
  <c r="I1565" i="1"/>
  <c r="S1565" i="1" s="1"/>
  <c r="E1565" i="1"/>
  <c r="O1565" i="1" s="1"/>
  <c r="F1565" i="1"/>
  <c r="P1565" i="1" s="1"/>
  <c r="D1565" i="1"/>
  <c r="N1565" i="1" s="1"/>
  <c r="V1564" i="1"/>
  <c r="V1565" i="1" l="1"/>
  <c r="J1566" i="1"/>
  <c r="T1566" i="1" s="1"/>
  <c r="E1566" i="1"/>
  <c r="O1566" i="1" s="1"/>
  <c r="F1566" i="1"/>
  <c r="P1566" i="1" s="1"/>
  <c r="C1566" i="1"/>
  <c r="M1566" i="1" s="1"/>
  <c r="D1566" i="1"/>
  <c r="N1566" i="1" s="1"/>
  <c r="G1566" i="1"/>
  <c r="Q1566" i="1" s="1"/>
  <c r="B1567" i="1"/>
  <c r="I1566" i="1"/>
  <c r="S1566" i="1" s="1"/>
  <c r="H1566" i="1"/>
  <c r="R1566" i="1" s="1"/>
  <c r="K1566" i="1"/>
  <c r="U1566" i="1" s="1"/>
  <c r="V1566" i="1" l="1"/>
  <c r="E1567" i="1"/>
  <c r="O1567" i="1" s="1"/>
  <c r="H1567" i="1"/>
  <c r="R1567" i="1" s="1"/>
  <c r="I1567" i="1"/>
  <c r="S1567" i="1" s="1"/>
  <c r="D1567" i="1"/>
  <c r="N1567" i="1" s="1"/>
  <c r="F1567" i="1"/>
  <c r="P1567" i="1" s="1"/>
  <c r="G1567" i="1"/>
  <c r="Q1567" i="1" s="1"/>
  <c r="J1567" i="1"/>
  <c r="T1567" i="1" s="1"/>
  <c r="K1567" i="1"/>
  <c r="U1567" i="1" s="1"/>
  <c r="B1568" i="1"/>
  <c r="C1567" i="1"/>
  <c r="M1567" i="1" s="1"/>
  <c r="V1567" i="1" l="1"/>
  <c r="H1568" i="1"/>
  <c r="R1568" i="1" s="1"/>
  <c r="C1568" i="1"/>
  <c r="M1568" i="1" s="1"/>
  <c r="K1568" i="1"/>
  <c r="U1568" i="1" s="1"/>
  <c r="D1568" i="1"/>
  <c r="N1568" i="1" s="1"/>
  <c r="V1568" i="1" s="1"/>
  <c r="I1568" i="1"/>
  <c r="S1568" i="1" s="1"/>
  <c r="J1568" i="1"/>
  <c r="T1568" i="1" s="1"/>
  <c r="B1569" i="1"/>
  <c r="G1568" i="1"/>
  <c r="Q1568" i="1" s="1"/>
  <c r="E1568" i="1"/>
  <c r="O1568" i="1" s="1"/>
  <c r="F1568" i="1"/>
  <c r="P1568" i="1" s="1"/>
  <c r="C1569" i="1" l="1"/>
  <c r="M1569" i="1" s="1"/>
  <c r="K1569" i="1"/>
  <c r="U1569" i="1" s="1"/>
  <c r="F1569" i="1"/>
  <c r="P1569" i="1" s="1"/>
  <c r="G1569" i="1"/>
  <c r="Q1569" i="1" s="1"/>
  <c r="B1570" i="1"/>
  <c r="D1569" i="1"/>
  <c r="N1569" i="1" s="1"/>
  <c r="E1569" i="1"/>
  <c r="O1569" i="1" s="1"/>
  <c r="H1569" i="1"/>
  <c r="R1569" i="1" s="1"/>
  <c r="J1569" i="1"/>
  <c r="T1569" i="1" s="1"/>
  <c r="I1569" i="1"/>
  <c r="S1569" i="1" s="1"/>
  <c r="F1570" i="1" l="1"/>
  <c r="P1570" i="1" s="1"/>
  <c r="I1570" i="1"/>
  <c r="S1570" i="1" s="1"/>
  <c r="J1570" i="1"/>
  <c r="T1570" i="1" s="1"/>
  <c r="E1570" i="1"/>
  <c r="O1570" i="1" s="1"/>
  <c r="G1570" i="1"/>
  <c r="Q1570" i="1" s="1"/>
  <c r="H1570" i="1"/>
  <c r="R1570" i="1" s="1"/>
  <c r="K1570" i="1"/>
  <c r="U1570" i="1" s="1"/>
  <c r="B1571" i="1"/>
  <c r="C1570" i="1"/>
  <c r="M1570" i="1" s="1"/>
  <c r="D1570" i="1"/>
  <c r="N1570" i="1" s="1"/>
  <c r="V1569" i="1"/>
  <c r="I1571" i="1" l="1"/>
  <c r="S1571" i="1" s="1"/>
  <c r="D1571" i="1"/>
  <c r="N1571" i="1" s="1"/>
  <c r="E1571" i="1"/>
  <c r="O1571" i="1" s="1"/>
  <c r="J1571" i="1"/>
  <c r="T1571" i="1" s="1"/>
  <c r="K1571" i="1"/>
  <c r="U1571" i="1" s="1"/>
  <c r="B1572" i="1"/>
  <c r="C1571" i="1"/>
  <c r="M1571" i="1" s="1"/>
  <c r="G1571" i="1"/>
  <c r="Q1571" i="1" s="1"/>
  <c r="F1571" i="1"/>
  <c r="P1571" i="1" s="1"/>
  <c r="H1571" i="1"/>
  <c r="R1571" i="1" s="1"/>
  <c r="V1570" i="1"/>
  <c r="D1572" i="1" l="1"/>
  <c r="N1572" i="1" s="1"/>
  <c r="H1572" i="1"/>
  <c r="R1572" i="1" s="1"/>
  <c r="J1572" i="1"/>
  <c r="T1572" i="1" s="1"/>
  <c r="K1572" i="1"/>
  <c r="U1572" i="1" s="1"/>
  <c r="B1573" i="1"/>
  <c r="C1572" i="1"/>
  <c r="M1572" i="1" s="1"/>
  <c r="E1572" i="1"/>
  <c r="O1572" i="1" s="1"/>
  <c r="F1572" i="1"/>
  <c r="P1572" i="1" s="1"/>
  <c r="G1572" i="1"/>
  <c r="Q1572" i="1" s="1"/>
  <c r="I1572" i="1"/>
  <c r="S1572" i="1" s="1"/>
  <c r="V1571" i="1"/>
  <c r="G1573" i="1" l="1"/>
  <c r="Q1573" i="1" s="1"/>
  <c r="B1574" i="1"/>
  <c r="C1573" i="1"/>
  <c r="M1573" i="1" s="1"/>
  <c r="K1573" i="1"/>
  <c r="U1573" i="1" s="1"/>
  <c r="J1573" i="1"/>
  <c r="T1573" i="1" s="1"/>
  <c r="D1573" i="1"/>
  <c r="N1573" i="1" s="1"/>
  <c r="V1573" i="1" s="1"/>
  <c r="E1573" i="1"/>
  <c r="O1573" i="1" s="1"/>
  <c r="F1573" i="1"/>
  <c r="P1573" i="1" s="1"/>
  <c r="H1573" i="1"/>
  <c r="R1573" i="1" s="1"/>
  <c r="I1573" i="1"/>
  <c r="S1573" i="1" s="1"/>
  <c r="V1572" i="1"/>
  <c r="J1574" i="1" l="1"/>
  <c r="T1574" i="1" s="1"/>
  <c r="F1574" i="1"/>
  <c r="P1574" i="1" s="1"/>
  <c r="K1574" i="1"/>
  <c r="U1574" i="1" s="1"/>
  <c r="B1575" i="1"/>
  <c r="C1574" i="1"/>
  <c r="M1574" i="1" s="1"/>
  <c r="D1574" i="1"/>
  <c r="N1574" i="1" s="1"/>
  <c r="V1574" i="1" s="1"/>
  <c r="E1574" i="1"/>
  <c r="O1574" i="1" s="1"/>
  <c r="H1574" i="1"/>
  <c r="R1574" i="1" s="1"/>
  <c r="I1574" i="1"/>
  <c r="S1574" i="1" s="1"/>
  <c r="G1574" i="1"/>
  <c r="Q1574" i="1" s="1"/>
  <c r="E1575" i="1" l="1"/>
  <c r="O1575" i="1" s="1"/>
  <c r="I1575" i="1"/>
  <c r="S1575" i="1" s="1"/>
  <c r="K1575" i="1"/>
  <c r="U1575" i="1" s="1"/>
  <c r="B1576" i="1"/>
  <c r="C1575" i="1"/>
  <c r="M1575" i="1" s="1"/>
  <c r="D1575" i="1"/>
  <c r="N1575" i="1" s="1"/>
  <c r="F1575" i="1"/>
  <c r="P1575" i="1" s="1"/>
  <c r="G1575" i="1"/>
  <c r="Q1575" i="1" s="1"/>
  <c r="H1575" i="1"/>
  <c r="R1575" i="1" s="1"/>
  <c r="J1575" i="1"/>
  <c r="T1575" i="1" s="1"/>
  <c r="V1575" i="1" l="1"/>
  <c r="H1576" i="1"/>
  <c r="R1576" i="1" s="1"/>
  <c r="D1576" i="1"/>
  <c r="N1576" i="1" s="1"/>
  <c r="K1576" i="1"/>
  <c r="U1576" i="1" s="1"/>
  <c r="B1577" i="1"/>
  <c r="C1576" i="1"/>
  <c r="M1576" i="1" s="1"/>
  <c r="E1576" i="1"/>
  <c r="O1576" i="1" s="1"/>
  <c r="F1576" i="1"/>
  <c r="P1576" i="1" s="1"/>
  <c r="J1576" i="1"/>
  <c r="T1576" i="1" s="1"/>
  <c r="G1576" i="1"/>
  <c r="Q1576" i="1" s="1"/>
  <c r="I1576" i="1"/>
  <c r="S1576" i="1" s="1"/>
  <c r="C1577" i="1" l="1"/>
  <c r="M1577" i="1" s="1"/>
  <c r="K1577" i="1"/>
  <c r="U1577" i="1" s="1"/>
  <c r="G1577" i="1"/>
  <c r="Q1577" i="1" s="1"/>
  <c r="B1578" i="1"/>
  <c r="D1577" i="1"/>
  <c r="N1577" i="1" s="1"/>
  <c r="V1577" i="1" s="1"/>
  <c r="E1577" i="1"/>
  <c r="O1577" i="1" s="1"/>
  <c r="F1577" i="1"/>
  <c r="P1577" i="1" s="1"/>
  <c r="H1577" i="1"/>
  <c r="R1577" i="1" s="1"/>
  <c r="I1577" i="1"/>
  <c r="S1577" i="1" s="1"/>
  <c r="J1577" i="1"/>
  <c r="T1577" i="1" s="1"/>
  <c r="V1576" i="1"/>
  <c r="F1578" i="1" l="1"/>
  <c r="P1578" i="1" s="1"/>
  <c r="J1578" i="1"/>
  <c r="T1578" i="1" s="1"/>
  <c r="B1579" i="1"/>
  <c r="C1578" i="1"/>
  <c r="M1578" i="1" s="1"/>
  <c r="D1578" i="1"/>
  <c r="N1578" i="1" s="1"/>
  <c r="V1578" i="1" s="1"/>
  <c r="E1578" i="1"/>
  <c r="O1578" i="1" s="1"/>
  <c r="G1578" i="1"/>
  <c r="Q1578" i="1" s="1"/>
  <c r="I1578" i="1"/>
  <c r="S1578" i="1" s="1"/>
  <c r="K1578" i="1"/>
  <c r="U1578" i="1" s="1"/>
  <c r="H1578" i="1"/>
  <c r="R1578" i="1" s="1"/>
  <c r="I1579" i="1" l="1"/>
  <c r="S1579" i="1" s="1"/>
  <c r="E1579" i="1"/>
  <c r="O1579" i="1" s="1"/>
  <c r="C1579" i="1"/>
  <c r="M1579" i="1" s="1"/>
  <c r="D1579" i="1"/>
  <c r="N1579" i="1" s="1"/>
  <c r="B1580" i="1"/>
  <c r="F1579" i="1"/>
  <c r="P1579" i="1" s="1"/>
  <c r="G1579" i="1"/>
  <c r="Q1579" i="1" s="1"/>
  <c r="H1579" i="1"/>
  <c r="R1579" i="1" s="1"/>
  <c r="J1579" i="1"/>
  <c r="T1579" i="1" s="1"/>
  <c r="K1579" i="1"/>
  <c r="U1579" i="1" s="1"/>
  <c r="D1580" i="1" l="1"/>
  <c r="N1580" i="1" s="1"/>
  <c r="I1580" i="1"/>
  <c r="S1580" i="1" s="1"/>
  <c r="J1580" i="1"/>
  <c r="T1580" i="1" s="1"/>
  <c r="K1580" i="1"/>
  <c r="U1580" i="1" s="1"/>
  <c r="C1580" i="1"/>
  <c r="M1580" i="1" s="1"/>
  <c r="E1580" i="1"/>
  <c r="O1580" i="1" s="1"/>
  <c r="B1581" i="1"/>
  <c r="H1580" i="1"/>
  <c r="R1580" i="1" s="1"/>
  <c r="F1580" i="1"/>
  <c r="P1580" i="1" s="1"/>
  <c r="G1580" i="1"/>
  <c r="Q1580" i="1" s="1"/>
  <c r="V1579" i="1"/>
  <c r="E1581" i="1" l="1"/>
  <c r="O1581" i="1" s="1"/>
  <c r="F1581" i="1"/>
  <c r="P1581" i="1" s="1"/>
  <c r="G1581" i="1"/>
  <c r="Q1581" i="1" s="1"/>
  <c r="B1582" i="1"/>
  <c r="H1581" i="1"/>
  <c r="R1581" i="1" s="1"/>
  <c r="I1581" i="1"/>
  <c r="S1581" i="1" s="1"/>
  <c r="C1581" i="1"/>
  <c r="M1581" i="1" s="1"/>
  <c r="K1581" i="1"/>
  <c r="U1581" i="1" s="1"/>
  <c r="D1581" i="1"/>
  <c r="N1581" i="1" s="1"/>
  <c r="J1581" i="1"/>
  <c r="T1581" i="1" s="1"/>
  <c r="V1580" i="1"/>
  <c r="H1582" i="1" l="1"/>
  <c r="R1582" i="1" s="1"/>
  <c r="I1582" i="1"/>
  <c r="S1582" i="1" s="1"/>
  <c r="J1582" i="1"/>
  <c r="T1582" i="1" s="1"/>
  <c r="C1582" i="1"/>
  <c r="M1582" i="1" s="1"/>
  <c r="K1582" i="1"/>
  <c r="U1582" i="1" s="1"/>
  <c r="D1582" i="1"/>
  <c r="N1582" i="1" s="1"/>
  <c r="V1582" i="1" s="1"/>
  <c r="E1582" i="1"/>
  <c r="O1582" i="1" s="1"/>
  <c r="B1583" i="1"/>
  <c r="F1582" i="1"/>
  <c r="P1582" i="1" s="1"/>
  <c r="G1582" i="1"/>
  <c r="Q1582" i="1" s="1"/>
  <c r="V1581" i="1"/>
  <c r="C1583" i="1" l="1"/>
  <c r="M1583" i="1" s="1"/>
  <c r="K1583" i="1"/>
  <c r="U1583" i="1" s="1"/>
  <c r="D1583" i="1"/>
  <c r="N1583" i="1" s="1"/>
  <c r="E1583" i="1"/>
  <c r="O1583" i="1" s="1"/>
  <c r="F1583" i="1"/>
  <c r="P1583" i="1" s="1"/>
  <c r="G1583" i="1"/>
  <c r="Q1583" i="1" s="1"/>
  <c r="B1584" i="1"/>
  <c r="H1583" i="1"/>
  <c r="R1583" i="1" s="1"/>
  <c r="I1583" i="1"/>
  <c r="S1583" i="1" s="1"/>
  <c r="J1583" i="1"/>
  <c r="T1583" i="1" s="1"/>
  <c r="V1583" i="1" l="1"/>
  <c r="F1584" i="1"/>
  <c r="P1584" i="1" s="1"/>
  <c r="G1584" i="1"/>
  <c r="Q1584" i="1" s="1"/>
  <c r="B1585" i="1"/>
  <c r="H1584" i="1"/>
  <c r="R1584" i="1" s="1"/>
  <c r="I1584" i="1"/>
  <c r="S1584" i="1" s="1"/>
  <c r="J1584" i="1"/>
  <c r="T1584" i="1" s="1"/>
  <c r="C1584" i="1"/>
  <c r="M1584" i="1" s="1"/>
  <c r="D1584" i="1"/>
  <c r="N1584" i="1" s="1"/>
  <c r="E1584" i="1"/>
  <c r="O1584" i="1" s="1"/>
  <c r="K1584" i="1"/>
  <c r="U1584" i="1" s="1"/>
  <c r="I1585" i="1" l="1"/>
  <c r="S1585" i="1" s="1"/>
  <c r="J1585" i="1"/>
  <c r="T1585" i="1" s="1"/>
  <c r="C1585" i="1"/>
  <c r="M1585" i="1" s="1"/>
  <c r="K1585" i="1"/>
  <c r="U1585" i="1" s="1"/>
  <c r="D1585" i="1"/>
  <c r="N1585" i="1" s="1"/>
  <c r="E1585" i="1"/>
  <c r="O1585" i="1" s="1"/>
  <c r="B1586" i="1"/>
  <c r="F1585" i="1"/>
  <c r="P1585" i="1" s="1"/>
  <c r="G1585" i="1"/>
  <c r="Q1585" i="1" s="1"/>
  <c r="H1585" i="1"/>
  <c r="R1585" i="1" s="1"/>
  <c r="V1584" i="1"/>
  <c r="V1585" i="1" l="1"/>
  <c r="D1586" i="1"/>
  <c r="N1586" i="1" s="1"/>
  <c r="E1586" i="1"/>
  <c r="O1586" i="1" s="1"/>
  <c r="F1586" i="1"/>
  <c r="P1586" i="1" s="1"/>
  <c r="G1586" i="1"/>
  <c r="Q1586" i="1" s="1"/>
  <c r="B1587" i="1"/>
  <c r="H1586" i="1"/>
  <c r="R1586" i="1" s="1"/>
  <c r="C1586" i="1"/>
  <c r="M1586" i="1" s="1"/>
  <c r="I1586" i="1"/>
  <c r="S1586" i="1" s="1"/>
  <c r="K1586" i="1"/>
  <c r="U1586" i="1" s="1"/>
  <c r="J1586" i="1"/>
  <c r="T1586" i="1" s="1"/>
  <c r="V1586" i="1" l="1"/>
  <c r="G1587" i="1"/>
  <c r="Q1587" i="1" s="1"/>
  <c r="B1588" i="1"/>
  <c r="H1587" i="1"/>
  <c r="R1587" i="1" s="1"/>
  <c r="I1587" i="1"/>
  <c r="S1587" i="1" s="1"/>
  <c r="J1587" i="1"/>
  <c r="T1587" i="1" s="1"/>
  <c r="C1587" i="1"/>
  <c r="M1587" i="1" s="1"/>
  <c r="K1587" i="1"/>
  <c r="U1587" i="1" s="1"/>
  <c r="D1587" i="1"/>
  <c r="N1587" i="1" s="1"/>
  <c r="E1587" i="1"/>
  <c r="O1587" i="1" s="1"/>
  <c r="F1587" i="1"/>
  <c r="P1587" i="1" s="1"/>
  <c r="J1588" i="1" l="1"/>
  <c r="T1588" i="1" s="1"/>
  <c r="C1588" i="1"/>
  <c r="M1588" i="1" s="1"/>
  <c r="K1588" i="1"/>
  <c r="U1588" i="1" s="1"/>
  <c r="D1588" i="1"/>
  <c r="N1588" i="1" s="1"/>
  <c r="E1588" i="1"/>
  <c r="O1588" i="1" s="1"/>
  <c r="F1588" i="1"/>
  <c r="P1588" i="1" s="1"/>
  <c r="B1589" i="1"/>
  <c r="G1588" i="1"/>
  <c r="Q1588" i="1" s="1"/>
  <c r="H1588" i="1"/>
  <c r="R1588" i="1" s="1"/>
  <c r="I1588" i="1"/>
  <c r="S1588" i="1" s="1"/>
  <c r="V1587" i="1"/>
  <c r="V1588" i="1" l="1"/>
  <c r="E1589" i="1"/>
  <c r="O1589" i="1" s="1"/>
  <c r="F1589" i="1"/>
  <c r="P1589" i="1" s="1"/>
  <c r="G1589" i="1"/>
  <c r="Q1589" i="1" s="1"/>
  <c r="B1590" i="1"/>
  <c r="H1589" i="1"/>
  <c r="R1589" i="1" s="1"/>
  <c r="I1589" i="1"/>
  <c r="S1589" i="1" s="1"/>
  <c r="C1589" i="1"/>
  <c r="M1589" i="1" s="1"/>
  <c r="D1589" i="1"/>
  <c r="N1589" i="1" s="1"/>
  <c r="J1589" i="1"/>
  <c r="T1589" i="1" s="1"/>
  <c r="K1589" i="1"/>
  <c r="U1589" i="1" s="1"/>
  <c r="H1590" i="1" l="1"/>
  <c r="R1590" i="1" s="1"/>
  <c r="I1590" i="1"/>
  <c r="S1590" i="1" s="1"/>
  <c r="J1590" i="1"/>
  <c r="T1590" i="1" s="1"/>
  <c r="C1590" i="1"/>
  <c r="M1590" i="1" s="1"/>
  <c r="K1590" i="1"/>
  <c r="U1590" i="1" s="1"/>
  <c r="D1590" i="1"/>
  <c r="N1590" i="1" s="1"/>
  <c r="E1590" i="1"/>
  <c r="O1590" i="1" s="1"/>
  <c r="B1591" i="1"/>
  <c r="F1590" i="1"/>
  <c r="P1590" i="1" s="1"/>
  <c r="G1590" i="1"/>
  <c r="Q1590" i="1" s="1"/>
  <c r="V1589" i="1"/>
  <c r="V1590" i="1" l="1"/>
  <c r="C1591" i="1"/>
  <c r="M1591" i="1" s="1"/>
  <c r="K1591" i="1"/>
  <c r="U1591" i="1" s="1"/>
  <c r="D1591" i="1"/>
  <c r="N1591" i="1" s="1"/>
  <c r="E1591" i="1"/>
  <c r="O1591" i="1" s="1"/>
  <c r="F1591" i="1"/>
  <c r="P1591" i="1" s="1"/>
  <c r="G1591" i="1"/>
  <c r="Q1591" i="1" s="1"/>
  <c r="B1592" i="1"/>
  <c r="H1591" i="1"/>
  <c r="R1591" i="1" s="1"/>
  <c r="I1591" i="1"/>
  <c r="S1591" i="1" s="1"/>
  <c r="J1591" i="1"/>
  <c r="T1591" i="1" s="1"/>
  <c r="V1591" i="1" l="1"/>
  <c r="F1592" i="1"/>
  <c r="P1592" i="1" s="1"/>
  <c r="G1592" i="1"/>
  <c r="Q1592" i="1" s="1"/>
  <c r="B1593" i="1"/>
  <c r="H1592" i="1"/>
  <c r="R1592" i="1" s="1"/>
  <c r="I1592" i="1"/>
  <c r="S1592" i="1" s="1"/>
  <c r="J1592" i="1"/>
  <c r="T1592" i="1" s="1"/>
  <c r="C1592" i="1"/>
  <c r="M1592" i="1" s="1"/>
  <c r="D1592" i="1"/>
  <c r="N1592" i="1" s="1"/>
  <c r="E1592" i="1"/>
  <c r="O1592" i="1" s="1"/>
  <c r="K1592" i="1"/>
  <c r="U1592" i="1" s="1"/>
  <c r="I1593" i="1" l="1"/>
  <c r="S1593" i="1" s="1"/>
  <c r="J1593" i="1"/>
  <c r="T1593" i="1" s="1"/>
  <c r="C1593" i="1"/>
  <c r="M1593" i="1" s="1"/>
  <c r="K1593" i="1"/>
  <c r="U1593" i="1" s="1"/>
  <c r="D1593" i="1"/>
  <c r="N1593" i="1" s="1"/>
  <c r="E1593" i="1"/>
  <c r="O1593" i="1" s="1"/>
  <c r="B1594" i="1"/>
  <c r="F1593" i="1"/>
  <c r="P1593" i="1" s="1"/>
  <c r="G1593" i="1"/>
  <c r="Q1593" i="1" s="1"/>
  <c r="H1593" i="1"/>
  <c r="R1593" i="1" s="1"/>
  <c r="V1592" i="1"/>
  <c r="V1593" i="1" l="1"/>
  <c r="D1594" i="1"/>
  <c r="N1594" i="1" s="1"/>
  <c r="E1594" i="1"/>
  <c r="O1594" i="1" s="1"/>
  <c r="F1594" i="1"/>
  <c r="P1594" i="1" s="1"/>
  <c r="G1594" i="1"/>
  <c r="Q1594" i="1" s="1"/>
  <c r="B1595" i="1"/>
  <c r="H1594" i="1"/>
  <c r="R1594" i="1" s="1"/>
  <c r="C1594" i="1"/>
  <c r="M1594" i="1" s="1"/>
  <c r="I1594" i="1"/>
  <c r="S1594" i="1" s="1"/>
  <c r="J1594" i="1"/>
  <c r="T1594" i="1" s="1"/>
  <c r="K1594" i="1"/>
  <c r="U1594" i="1" s="1"/>
  <c r="G1595" i="1" l="1"/>
  <c r="Q1595" i="1" s="1"/>
  <c r="B1596" i="1"/>
  <c r="H1595" i="1"/>
  <c r="R1595" i="1" s="1"/>
  <c r="I1595" i="1"/>
  <c r="S1595" i="1" s="1"/>
  <c r="J1595" i="1"/>
  <c r="T1595" i="1" s="1"/>
  <c r="C1595" i="1"/>
  <c r="M1595" i="1" s="1"/>
  <c r="K1595" i="1"/>
  <c r="U1595" i="1" s="1"/>
  <c r="D1595" i="1"/>
  <c r="N1595" i="1" s="1"/>
  <c r="E1595" i="1"/>
  <c r="O1595" i="1" s="1"/>
  <c r="F1595" i="1"/>
  <c r="P1595" i="1" s="1"/>
  <c r="V1594" i="1"/>
  <c r="V1595" i="1" l="1"/>
  <c r="J1596" i="1"/>
  <c r="T1596" i="1" s="1"/>
  <c r="C1596" i="1"/>
  <c r="M1596" i="1" s="1"/>
  <c r="K1596" i="1"/>
  <c r="U1596" i="1" s="1"/>
  <c r="D1596" i="1"/>
  <c r="N1596" i="1" s="1"/>
  <c r="E1596" i="1"/>
  <c r="O1596" i="1" s="1"/>
  <c r="F1596" i="1"/>
  <c r="P1596" i="1" s="1"/>
  <c r="G1596" i="1"/>
  <c r="Q1596" i="1" s="1"/>
  <c r="H1596" i="1"/>
  <c r="R1596" i="1" s="1"/>
  <c r="I1596" i="1"/>
  <c r="S1596" i="1" s="1"/>
  <c r="B1597" i="1"/>
  <c r="V1596" i="1" l="1"/>
  <c r="E1597" i="1"/>
  <c r="O1597" i="1" s="1"/>
  <c r="F1597" i="1"/>
  <c r="P1597" i="1" s="1"/>
  <c r="G1597" i="1"/>
  <c r="Q1597" i="1" s="1"/>
  <c r="B1598" i="1"/>
  <c r="H1597" i="1"/>
  <c r="R1597" i="1" s="1"/>
  <c r="I1597" i="1"/>
  <c r="S1597" i="1" s="1"/>
  <c r="C1597" i="1"/>
  <c r="M1597" i="1" s="1"/>
  <c r="D1597" i="1"/>
  <c r="N1597" i="1" s="1"/>
  <c r="J1597" i="1"/>
  <c r="T1597" i="1" s="1"/>
  <c r="K1597" i="1"/>
  <c r="U1597" i="1" s="1"/>
  <c r="H1598" i="1" l="1"/>
  <c r="R1598" i="1" s="1"/>
  <c r="I1598" i="1"/>
  <c r="S1598" i="1" s="1"/>
  <c r="J1598" i="1"/>
  <c r="T1598" i="1" s="1"/>
  <c r="C1598" i="1"/>
  <c r="M1598" i="1" s="1"/>
  <c r="K1598" i="1"/>
  <c r="U1598" i="1" s="1"/>
  <c r="D1598" i="1"/>
  <c r="N1598" i="1" s="1"/>
  <c r="E1598" i="1"/>
  <c r="O1598" i="1" s="1"/>
  <c r="B1599" i="1"/>
  <c r="F1598" i="1"/>
  <c r="P1598" i="1" s="1"/>
  <c r="G1598" i="1"/>
  <c r="Q1598" i="1" s="1"/>
  <c r="V1597" i="1"/>
  <c r="V1598" i="1" l="1"/>
  <c r="C1599" i="1"/>
  <c r="M1599" i="1" s="1"/>
  <c r="K1599" i="1"/>
  <c r="U1599" i="1" s="1"/>
  <c r="D1599" i="1"/>
  <c r="N1599" i="1" s="1"/>
  <c r="E1599" i="1"/>
  <c r="O1599" i="1" s="1"/>
  <c r="F1599" i="1"/>
  <c r="P1599" i="1" s="1"/>
  <c r="G1599" i="1"/>
  <c r="Q1599" i="1" s="1"/>
  <c r="B1600" i="1"/>
  <c r="H1599" i="1"/>
  <c r="R1599" i="1" s="1"/>
  <c r="I1599" i="1"/>
  <c r="S1599" i="1" s="1"/>
  <c r="J1599" i="1"/>
  <c r="T1599" i="1" s="1"/>
  <c r="V1599" i="1" l="1"/>
  <c r="F1600" i="1"/>
  <c r="P1600" i="1" s="1"/>
  <c r="G1600" i="1"/>
  <c r="Q1600" i="1" s="1"/>
  <c r="B1601" i="1"/>
  <c r="H1600" i="1"/>
  <c r="R1600" i="1" s="1"/>
  <c r="I1600" i="1"/>
  <c r="S1600" i="1" s="1"/>
  <c r="J1600" i="1"/>
  <c r="T1600" i="1" s="1"/>
  <c r="D1600" i="1"/>
  <c r="N1600" i="1" s="1"/>
  <c r="V1600" i="1" s="1"/>
  <c r="E1600" i="1"/>
  <c r="O1600" i="1" s="1"/>
  <c r="K1600" i="1"/>
  <c r="U1600" i="1" s="1"/>
  <c r="C1600" i="1"/>
  <c r="M1600" i="1" s="1"/>
  <c r="I1601" i="1" l="1"/>
  <c r="S1601" i="1" s="1"/>
  <c r="J1601" i="1"/>
  <c r="T1601" i="1" s="1"/>
  <c r="C1601" i="1"/>
  <c r="M1601" i="1" s="1"/>
  <c r="K1601" i="1"/>
  <c r="U1601" i="1" s="1"/>
  <c r="D1601" i="1"/>
  <c r="N1601" i="1" s="1"/>
  <c r="E1601" i="1"/>
  <c r="O1601" i="1" s="1"/>
  <c r="F1601" i="1"/>
  <c r="P1601" i="1" s="1"/>
  <c r="G1601" i="1"/>
  <c r="Q1601" i="1" s="1"/>
  <c r="H1601" i="1"/>
  <c r="R1601" i="1" s="1"/>
  <c r="B1602" i="1"/>
  <c r="V1601" i="1" l="1"/>
  <c r="D1602" i="1"/>
  <c r="N1602" i="1" s="1"/>
  <c r="E1602" i="1"/>
  <c r="O1602" i="1" s="1"/>
  <c r="F1602" i="1"/>
  <c r="P1602" i="1" s="1"/>
  <c r="G1602" i="1"/>
  <c r="Q1602" i="1" s="1"/>
  <c r="B1603" i="1"/>
  <c r="H1602" i="1"/>
  <c r="R1602" i="1" s="1"/>
  <c r="C1602" i="1"/>
  <c r="M1602" i="1" s="1"/>
  <c r="I1602" i="1"/>
  <c r="S1602" i="1" s="1"/>
  <c r="J1602" i="1"/>
  <c r="T1602" i="1" s="1"/>
  <c r="K1602" i="1"/>
  <c r="U1602" i="1" s="1"/>
  <c r="G1603" i="1" l="1"/>
  <c r="Q1603" i="1" s="1"/>
  <c r="B1604" i="1"/>
  <c r="H1603" i="1"/>
  <c r="R1603" i="1" s="1"/>
  <c r="I1603" i="1"/>
  <c r="S1603" i="1" s="1"/>
  <c r="J1603" i="1"/>
  <c r="T1603" i="1" s="1"/>
  <c r="C1603" i="1"/>
  <c r="M1603" i="1" s="1"/>
  <c r="K1603" i="1"/>
  <c r="U1603" i="1" s="1"/>
  <c r="E1603" i="1"/>
  <c r="O1603" i="1" s="1"/>
  <c r="F1603" i="1"/>
  <c r="P1603" i="1" s="1"/>
  <c r="D1603" i="1"/>
  <c r="N1603" i="1" s="1"/>
  <c r="V1602" i="1"/>
  <c r="V1603" i="1" l="1"/>
  <c r="J1604" i="1"/>
  <c r="T1604" i="1" s="1"/>
  <c r="C1604" i="1"/>
  <c r="M1604" i="1" s="1"/>
  <c r="K1604" i="1"/>
  <c r="U1604" i="1" s="1"/>
  <c r="D1604" i="1"/>
  <c r="N1604" i="1" s="1"/>
  <c r="V1604" i="1" s="1"/>
  <c r="E1604" i="1"/>
  <c r="O1604" i="1" s="1"/>
  <c r="F1604" i="1"/>
  <c r="P1604" i="1" s="1"/>
  <c r="G1604" i="1"/>
  <c r="Q1604" i="1" s="1"/>
  <c r="H1604" i="1"/>
  <c r="R1604" i="1" s="1"/>
  <c r="I1604" i="1"/>
  <c r="S1604" i="1" s="1"/>
  <c r="B1605" i="1"/>
  <c r="E1605" i="1" l="1"/>
  <c r="O1605" i="1" s="1"/>
  <c r="F1605" i="1"/>
  <c r="P1605" i="1" s="1"/>
  <c r="G1605" i="1"/>
  <c r="Q1605" i="1" s="1"/>
  <c r="B1606" i="1"/>
  <c r="H1605" i="1"/>
  <c r="R1605" i="1" s="1"/>
  <c r="I1605" i="1"/>
  <c r="S1605" i="1" s="1"/>
  <c r="D1605" i="1"/>
  <c r="N1605" i="1" s="1"/>
  <c r="J1605" i="1"/>
  <c r="T1605" i="1" s="1"/>
  <c r="K1605" i="1"/>
  <c r="U1605" i="1" s="1"/>
  <c r="C1605" i="1"/>
  <c r="M1605" i="1" s="1"/>
  <c r="H1606" i="1" l="1"/>
  <c r="R1606" i="1" s="1"/>
  <c r="I1606" i="1"/>
  <c r="S1606" i="1" s="1"/>
  <c r="J1606" i="1"/>
  <c r="T1606" i="1" s="1"/>
  <c r="C1606" i="1"/>
  <c r="M1606" i="1" s="1"/>
  <c r="K1606" i="1"/>
  <c r="U1606" i="1" s="1"/>
  <c r="D1606" i="1"/>
  <c r="N1606" i="1" s="1"/>
  <c r="F1606" i="1"/>
  <c r="P1606" i="1" s="1"/>
  <c r="G1606" i="1"/>
  <c r="Q1606" i="1" s="1"/>
  <c r="E1606" i="1"/>
  <c r="O1606" i="1" s="1"/>
  <c r="B1607" i="1"/>
  <c r="V1605" i="1"/>
  <c r="V1606" i="1" l="1"/>
  <c r="C1607" i="1"/>
  <c r="M1607" i="1" s="1"/>
  <c r="K1607" i="1"/>
  <c r="U1607" i="1" s="1"/>
  <c r="D1607" i="1"/>
  <c r="N1607" i="1" s="1"/>
  <c r="E1607" i="1"/>
  <c r="O1607" i="1" s="1"/>
  <c r="F1607" i="1"/>
  <c r="P1607" i="1" s="1"/>
  <c r="G1607" i="1"/>
  <c r="Q1607" i="1" s="1"/>
  <c r="B1608" i="1"/>
  <c r="H1607" i="1"/>
  <c r="R1607" i="1" s="1"/>
  <c r="I1607" i="1"/>
  <c r="S1607" i="1" s="1"/>
  <c r="J1607" i="1"/>
  <c r="T1607" i="1" s="1"/>
  <c r="V1607" i="1" l="1"/>
  <c r="F1608" i="1"/>
  <c r="P1608" i="1" s="1"/>
  <c r="G1608" i="1"/>
  <c r="Q1608" i="1" s="1"/>
  <c r="B1609" i="1"/>
  <c r="H1608" i="1"/>
  <c r="R1608" i="1" s="1"/>
  <c r="I1608" i="1"/>
  <c r="S1608" i="1" s="1"/>
  <c r="J1608" i="1"/>
  <c r="T1608" i="1" s="1"/>
  <c r="E1608" i="1"/>
  <c r="O1608" i="1" s="1"/>
  <c r="K1608" i="1"/>
  <c r="U1608" i="1" s="1"/>
  <c r="C1608" i="1"/>
  <c r="M1608" i="1" s="1"/>
  <c r="D1608" i="1"/>
  <c r="N1608" i="1" s="1"/>
  <c r="I1609" i="1" l="1"/>
  <c r="S1609" i="1" s="1"/>
  <c r="J1609" i="1"/>
  <c r="T1609" i="1" s="1"/>
  <c r="C1609" i="1"/>
  <c r="M1609" i="1" s="1"/>
  <c r="K1609" i="1"/>
  <c r="U1609" i="1" s="1"/>
  <c r="D1609" i="1"/>
  <c r="N1609" i="1" s="1"/>
  <c r="E1609" i="1"/>
  <c r="O1609" i="1" s="1"/>
  <c r="G1609" i="1"/>
  <c r="Q1609" i="1" s="1"/>
  <c r="B1610" i="1"/>
  <c r="H1609" i="1"/>
  <c r="R1609" i="1" s="1"/>
  <c r="F1609" i="1"/>
  <c r="P1609" i="1" s="1"/>
  <c r="V1608" i="1"/>
  <c r="V1609" i="1" l="1"/>
  <c r="D1610" i="1"/>
  <c r="N1610" i="1" s="1"/>
  <c r="E1610" i="1"/>
  <c r="O1610" i="1" s="1"/>
  <c r="F1610" i="1"/>
  <c r="P1610" i="1" s="1"/>
  <c r="G1610" i="1"/>
  <c r="Q1610" i="1" s="1"/>
  <c r="B1611" i="1"/>
  <c r="H1610" i="1"/>
  <c r="R1610" i="1" s="1"/>
  <c r="I1610" i="1"/>
  <c r="S1610" i="1" s="1"/>
  <c r="J1610" i="1"/>
  <c r="T1610" i="1" s="1"/>
  <c r="K1610" i="1"/>
  <c r="U1610" i="1" s="1"/>
  <c r="C1610" i="1"/>
  <c r="M1610" i="1" s="1"/>
  <c r="G1611" i="1" l="1"/>
  <c r="Q1611" i="1" s="1"/>
  <c r="B1612" i="1"/>
  <c r="H1611" i="1"/>
  <c r="R1611" i="1" s="1"/>
  <c r="I1611" i="1"/>
  <c r="S1611" i="1" s="1"/>
  <c r="J1611" i="1"/>
  <c r="T1611" i="1" s="1"/>
  <c r="C1611" i="1"/>
  <c r="M1611" i="1" s="1"/>
  <c r="K1611" i="1"/>
  <c r="U1611" i="1" s="1"/>
  <c r="F1611" i="1"/>
  <c r="P1611" i="1" s="1"/>
  <c r="E1611" i="1"/>
  <c r="O1611" i="1" s="1"/>
  <c r="D1611" i="1"/>
  <c r="N1611" i="1" s="1"/>
  <c r="V1610" i="1"/>
  <c r="V1611" i="1" l="1"/>
  <c r="J1612" i="1"/>
  <c r="T1612" i="1" s="1"/>
  <c r="C1612" i="1"/>
  <c r="M1612" i="1" s="1"/>
  <c r="K1612" i="1"/>
  <c r="U1612" i="1" s="1"/>
  <c r="D1612" i="1"/>
  <c r="N1612" i="1" s="1"/>
  <c r="V1612" i="1" s="1"/>
  <c r="E1612" i="1"/>
  <c r="O1612" i="1" s="1"/>
  <c r="F1612" i="1"/>
  <c r="P1612" i="1" s="1"/>
  <c r="H1612" i="1"/>
  <c r="R1612" i="1" s="1"/>
  <c r="I1612" i="1"/>
  <c r="S1612" i="1" s="1"/>
  <c r="B1613" i="1"/>
  <c r="G1612" i="1"/>
  <c r="Q1612" i="1" s="1"/>
  <c r="E1613" i="1" l="1"/>
  <c r="O1613" i="1" s="1"/>
  <c r="F1613" i="1"/>
  <c r="P1613" i="1" s="1"/>
  <c r="G1613" i="1"/>
  <c r="Q1613" i="1" s="1"/>
  <c r="B1614" i="1"/>
  <c r="H1613" i="1"/>
  <c r="R1613" i="1" s="1"/>
  <c r="I1613" i="1"/>
  <c r="S1613" i="1" s="1"/>
  <c r="J1613" i="1"/>
  <c r="T1613" i="1" s="1"/>
  <c r="K1613" i="1"/>
  <c r="U1613" i="1" s="1"/>
  <c r="C1613" i="1"/>
  <c r="M1613" i="1" s="1"/>
  <c r="D1613" i="1"/>
  <c r="N1613" i="1" s="1"/>
  <c r="H1614" i="1" l="1"/>
  <c r="R1614" i="1" s="1"/>
  <c r="I1614" i="1"/>
  <c r="S1614" i="1" s="1"/>
  <c r="J1614" i="1"/>
  <c r="T1614" i="1" s="1"/>
  <c r="C1614" i="1"/>
  <c r="M1614" i="1" s="1"/>
  <c r="K1614" i="1"/>
  <c r="U1614" i="1" s="1"/>
  <c r="D1614" i="1"/>
  <c r="N1614" i="1" s="1"/>
  <c r="G1614" i="1"/>
  <c r="Q1614" i="1" s="1"/>
  <c r="E1614" i="1"/>
  <c r="O1614" i="1" s="1"/>
  <c r="B1615" i="1"/>
  <c r="F1614" i="1"/>
  <c r="P1614" i="1" s="1"/>
  <c r="V1613" i="1"/>
  <c r="V1614" i="1" l="1"/>
  <c r="C1615" i="1"/>
  <c r="M1615" i="1" s="1"/>
  <c r="K1615" i="1"/>
  <c r="U1615" i="1" s="1"/>
  <c r="D1615" i="1"/>
  <c r="N1615" i="1" s="1"/>
  <c r="E1615" i="1"/>
  <c r="O1615" i="1" s="1"/>
  <c r="F1615" i="1"/>
  <c r="P1615" i="1" s="1"/>
  <c r="G1615" i="1"/>
  <c r="Q1615" i="1" s="1"/>
  <c r="B1616" i="1"/>
  <c r="I1615" i="1"/>
  <c r="S1615" i="1" s="1"/>
  <c r="J1615" i="1"/>
  <c r="T1615" i="1" s="1"/>
  <c r="H1615" i="1"/>
  <c r="R1615" i="1" s="1"/>
  <c r="V1615" i="1" l="1"/>
  <c r="F1616" i="1"/>
  <c r="P1616" i="1" s="1"/>
  <c r="G1616" i="1"/>
  <c r="Q1616" i="1" s="1"/>
  <c r="B1617" i="1"/>
  <c r="H1616" i="1"/>
  <c r="R1616" i="1" s="1"/>
  <c r="I1616" i="1"/>
  <c r="S1616" i="1" s="1"/>
  <c r="J1616" i="1"/>
  <c r="T1616" i="1" s="1"/>
  <c r="K1616" i="1"/>
  <c r="U1616" i="1" s="1"/>
  <c r="D1616" i="1"/>
  <c r="N1616" i="1" s="1"/>
  <c r="C1616" i="1"/>
  <c r="M1616" i="1" s="1"/>
  <c r="E1616" i="1"/>
  <c r="O1616" i="1" s="1"/>
  <c r="I1617" i="1" l="1"/>
  <c r="S1617" i="1" s="1"/>
  <c r="J1617" i="1"/>
  <c r="T1617" i="1" s="1"/>
  <c r="C1617" i="1"/>
  <c r="M1617" i="1" s="1"/>
  <c r="K1617" i="1"/>
  <c r="U1617" i="1" s="1"/>
  <c r="D1617" i="1"/>
  <c r="N1617" i="1" s="1"/>
  <c r="E1617" i="1"/>
  <c r="O1617" i="1" s="1"/>
  <c r="H1617" i="1"/>
  <c r="R1617" i="1" s="1"/>
  <c r="F1617" i="1"/>
  <c r="P1617" i="1" s="1"/>
  <c r="B1618" i="1"/>
  <c r="G1617" i="1"/>
  <c r="Q1617" i="1" s="1"/>
  <c r="V1616" i="1"/>
  <c r="V1617" i="1" l="1"/>
  <c r="D1618" i="1"/>
  <c r="N1618" i="1" s="1"/>
  <c r="E1618" i="1"/>
  <c r="O1618" i="1" s="1"/>
  <c r="F1618" i="1"/>
  <c r="P1618" i="1" s="1"/>
  <c r="G1618" i="1"/>
  <c r="Q1618" i="1" s="1"/>
  <c r="B1619" i="1"/>
  <c r="H1618" i="1"/>
  <c r="R1618" i="1" s="1"/>
  <c r="J1618" i="1"/>
  <c r="T1618" i="1" s="1"/>
  <c r="K1618" i="1"/>
  <c r="U1618" i="1" s="1"/>
  <c r="I1618" i="1"/>
  <c r="S1618" i="1" s="1"/>
  <c r="C1618" i="1"/>
  <c r="M1618" i="1" s="1"/>
  <c r="V1618" i="1" l="1"/>
  <c r="G1619" i="1"/>
  <c r="Q1619" i="1" s="1"/>
  <c r="B1620" i="1"/>
  <c r="H1619" i="1"/>
  <c r="R1619" i="1" s="1"/>
  <c r="I1619" i="1"/>
  <c r="S1619" i="1" s="1"/>
  <c r="J1619" i="1"/>
  <c r="T1619" i="1" s="1"/>
  <c r="C1619" i="1"/>
  <c r="M1619" i="1" s="1"/>
  <c r="K1619" i="1"/>
  <c r="U1619" i="1" s="1"/>
  <c r="D1619" i="1"/>
  <c r="N1619" i="1" s="1"/>
  <c r="E1619" i="1"/>
  <c r="O1619" i="1" s="1"/>
  <c r="F1619" i="1"/>
  <c r="P1619" i="1" s="1"/>
  <c r="J1620" i="1" l="1"/>
  <c r="T1620" i="1" s="1"/>
  <c r="C1620" i="1"/>
  <c r="M1620" i="1" s="1"/>
  <c r="K1620" i="1"/>
  <c r="U1620" i="1" s="1"/>
  <c r="D1620" i="1"/>
  <c r="N1620" i="1" s="1"/>
  <c r="E1620" i="1"/>
  <c r="O1620" i="1" s="1"/>
  <c r="F1620" i="1"/>
  <c r="P1620" i="1" s="1"/>
  <c r="I1620" i="1"/>
  <c r="S1620" i="1" s="1"/>
  <c r="B1621" i="1"/>
  <c r="G1620" i="1"/>
  <c r="Q1620" i="1" s="1"/>
  <c r="H1620" i="1"/>
  <c r="R1620" i="1" s="1"/>
  <c r="V1619" i="1"/>
  <c r="V1620" i="1" l="1"/>
  <c r="E1621" i="1"/>
  <c r="O1621" i="1" s="1"/>
  <c r="F1621" i="1"/>
  <c r="P1621" i="1" s="1"/>
  <c r="G1621" i="1"/>
  <c r="Q1621" i="1" s="1"/>
  <c r="B1622" i="1"/>
  <c r="H1621" i="1"/>
  <c r="R1621" i="1" s="1"/>
  <c r="I1621" i="1"/>
  <c r="S1621" i="1" s="1"/>
  <c r="C1621" i="1"/>
  <c r="M1621" i="1" s="1"/>
  <c r="D1621" i="1"/>
  <c r="N1621" i="1" s="1"/>
  <c r="J1621" i="1"/>
  <c r="T1621" i="1" s="1"/>
  <c r="K1621" i="1"/>
  <c r="U1621" i="1" s="1"/>
  <c r="H1622" i="1" l="1"/>
  <c r="R1622" i="1" s="1"/>
  <c r="I1622" i="1"/>
  <c r="S1622" i="1" s="1"/>
  <c r="J1622" i="1"/>
  <c r="T1622" i="1" s="1"/>
  <c r="C1622" i="1"/>
  <c r="M1622" i="1" s="1"/>
  <c r="K1622" i="1"/>
  <c r="U1622" i="1" s="1"/>
  <c r="D1622" i="1"/>
  <c r="N1622" i="1" s="1"/>
  <c r="F1622" i="1"/>
  <c r="P1622" i="1" s="1"/>
  <c r="B1623" i="1"/>
  <c r="E1622" i="1"/>
  <c r="O1622" i="1" s="1"/>
  <c r="G1622" i="1"/>
  <c r="Q1622" i="1" s="1"/>
  <c r="V1621" i="1"/>
  <c r="V1622" i="1" l="1"/>
  <c r="C1623" i="1"/>
  <c r="M1623" i="1" s="1"/>
  <c r="K1623" i="1"/>
  <c r="U1623" i="1" s="1"/>
  <c r="D1623" i="1"/>
  <c r="N1623" i="1" s="1"/>
  <c r="E1623" i="1"/>
  <c r="O1623" i="1" s="1"/>
  <c r="F1623" i="1"/>
  <c r="P1623" i="1" s="1"/>
  <c r="G1623" i="1"/>
  <c r="Q1623" i="1" s="1"/>
  <c r="B1624" i="1"/>
  <c r="J1623" i="1"/>
  <c r="T1623" i="1" s="1"/>
  <c r="I1623" i="1"/>
  <c r="S1623" i="1" s="1"/>
  <c r="H1623" i="1"/>
  <c r="R1623" i="1" s="1"/>
  <c r="V1623" i="1" l="1"/>
  <c r="F1624" i="1"/>
  <c r="P1624" i="1" s="1"/>
  <c r="G1624" i="1"/>
  <c r="Q1624" i="1" s="1"/>
  <c r="B1625" i="1"/>
  <c r="H1624" i="1"/>
  <c r="R1624" i="1" s="1"/>
  <c r="I1624" i="1"/>
  <c r="S1624" i="1" s="1"/>
  <c r="J1624" i="1"/>
  <c r="T1624" i="1" s="1"/>
  <c r="E1624" i="1"/>
  <c r="O1624" i="1" s="1"/>
  <c r="D1624" i="1"/>
  <c r="N1624" i="1" s="1"/>
  <c r="C1624" i="1"/>
  <c r="M1624" i="1" s="1"/>
  <c r="K1624" i="1"/>
  <c r="U1624" i="1" s="1"/>
  <c r="I1625" i="1" l="1"/>
  <c r="S1625" i="1" s="1"/>
  <c r="J1625" i="1"/>
  <c r="T1625" i="1" s="1"/>
  <c r="C1625" i="1"/>
  <c r="M1625" i="1" s="1"/>
  <c r="K1625" i="1"/>
  <c r="U1625" i="1" s="1"/>
  <c r="D1625" i="1"/>
  <c r="N1625" i="1" s="1"/>
  <c r="E1625" i="1"/>
  <c r="O1625" i="1" s="1"/>
  <c r="G1625" i="1"/>
  <c r="Q1625" i="1" s="1"/>
  <c r="F1625" i="1"/>
  <c r="P1625" i="1" s="1"/>
  <c r="B1626" i="1"/>
  <c r="H1625" i="1"/>
  <c r="R1625" i="1" s="1"/>
  <c r="V1624" i="1"/>
  <c r="V1625" i="1" l="1"/>
  <c r="D1626" i="1"/>
  <c r="N1626" i="1" s="1"/>
  <c r="E1626" i="1"/>
  <c r="O1626" i="1" s="1"/>
  <c r="F1626" i="1"/>
  <c r="P1626" i="1" s="1"/>
  <c r="G1626" i="1"/>
  <c r="Q1626" i="1" s="1"/>
  <c r="B1627" i="1"/>
  <c r="H1626" i="1"/>
  <c r="R1626" i="1" s="1"/>
  <c r="K1626" i="1"/>
  <c r="U1626" i="1" s="1"/>
  <c r="C1626" i="1"/>
  <c r="M1626" i="1" s="1"/>
  <c r="I1626" i="1"/>
  <c r="S1626" i="1" s="1"/>
  <c r="J1626" i="1"/>
  <c r="T1626" i="1" s="1"/>
  <c r="V1626" i="1" l="1"/>
  <c r="G1627" i="1"/>
  <c r="Q1627" i="1" s="1"/>
  <c r="B1628" i="1"/>
  <c r="H1627" i="1"/>
  <c r="R1627" i="1" s="1"/>
  <c r="I1627" i="1"/>
  <c r="S1627" i="1" s="1"/>
  <c r="J1627" i="1"/>
  <c r="T1627" i="1" s="1"/>
  <c r="C1627" i="1"/>
  <c r="M1627" i="1" s="1"/>
  <c r="K1627" i="1"/>
  <c r="U1627" i="1" s="1"/>
  <c r="D1627" i="1"/>
  <c r="N1627" i="1" s="1"/>
  <c r="E1627" i="1"/>
  <c r="O1627" i="1" s="1"/>
  <c r="F1627" i="1"/>
  <c r="P1627" i="1" s="1"/>
  <c r="J1628" i="1" l="1"/>
  <c r="T1628" i="1" s="1"/>
  <c r="C1628" i="1"/>
  <c r="M1628" i="1" s="1"/>
  <c r="K1628" i="1"/>
  <c r="U1628" i="1" s="1"/>
  <c r="D1628" i="1"/>
  <c r="N1628" i="1" s="1"/>
  <c r="E1628" i="1"/>
  <c r="O1628" i="1" s="1"/>
  <c r="F1628" i="1"/>
  <c r="P1628" i="1" s="1"/>
  <c r="H1628" i="1"/>
  <c r="R1628" i="1" s="1"/>
  <c r="G1628" i="1"/>
  <c r="Q1628" i="1" s="1"/>
  <c r="B1629" i="1"/>
  <c r="I1628" i="1"/>
  <c r="S1628" i="1" s="1"/>
  <c r="V1627" i="1"/>
  <c r="V1628" i="1" l="1"/>
  <c r="E1629" i="1"/>
  <c r="O1629" i="1" s="1"/>
  <c r="F1629" i="1"/>
  <c r="P1629" i="1" s="1"/>
  <c r="G1629" i="1"/>
  <c r="Q1629" i="1" s="1"/>
  <c r="B1630" i="1"/>
  <c r="H1629" i="1"/>
  <c r="R1629" i="1" s="1"/>
  <c r="I1629" i="1"/>
  <c r="S1629" i="1" s="1"/>
  <c r="D1629" i="1"/>
  <c r="N1629" i="1" s="1"/>
  <c r="C1629" i="1"/>
  <c r="M1629" i="1" s="1"/>
  <c r="K1629" i="1"/>
  <c r="U1629" i="1" s="1"/>
  <c r="J1629" i="1"/>
  <c r="T1629" i="1" s="1"/>
  <c r="H1630" i="1" l="1"/>
  <c r="R1630" i="1" s="1"/>
  <c r="I1630" i="1"/>
  <c r="S1630" i="1" s="1"/>
  <c r="J1630" i="1"/>
  <c r="T1630" i="1" s="1"/>
  <c r="C1630" i="1"/>
  <c r="M1630" i="1" s="1"/>
  <c r="K1630" i="1"/>
  <c r="U1630" i="1" s="1"/>
  <c r="D1630" i="1"/>
  <c r="N1630" i="1" s="1"/>
  <c r="F1630" i="1"/>
  <c r="P1630" i="1" s="1"/>
  <c r="G1630" i="1"/>
  <c r="Q1630" i="1" s="1"/>
  <c r="E1630" i="1"/>
  <c r="O1630" i="1" s="1"/>
  <c r="B1631" i="1"/>
  <c r="V1629" i="1"/>
  <c r="V1630" i="1" l="1"/>
  <c r="C1631" i="1"/>
  <c r="M1631" i="1" s="1"/>
  <c r="K1631" i="1"/>
  <c r="U1631" i="1" s="1"/>
  <c r="D1631" i="1"/>
  <c r="N1631" i="1" s="1"/>
  <c r="E1631" i="1"/>
  <c r="O1631" i="1" s="1"/>
  <c r="F1631" i="1"/>
  <c r="P1631" i="1" s="1"/>
  <c r="G1631" i="1"/>
  <c r="Q1631" i="1" s="1"/>
  <c r="B1632" i="1"/>
  <c r="I1631" i="1"/>
  <c r="S1631" i="1" s="1"/>
  <c r="H1631" i="1"/>
  <c r="R1631" i="1" s="1"/>
  <c r="J1631" i="1"/>
  <c r="T1631" i="1" s="1"/>
  <c r="V1631" i="1" l="1"/>
  <c r="F1632" i="1"/>
  <c r="P1632" i="1" s="1"/>
  <c r="G1632" i="1"/>
  <c r="Q1632" i="1" s="1"/>
  <c r="B1633" i="1"/>
  <c r="H1632" i="1"/>
  <c r="R1632" i="1" s="1"/>
  <c r="I1632" i="1"/>
  <c r="S1632" i="1" s="1"/>
  <c r="J1632" i="1"/>
  <c r="T1632" i="1" s="1"/>
  <c r="E1632" i="1"/>
  <c r="O1632" i="1" s="1"/>
  <c r="C1632" i="1"/>
  <c r="M1632" i="1" s="1"/>
  <c r="D1632" i="1"/>
  <c r="N1632" i="1" s="1"/>
  <c r="K1632" i="1"/>
  <c r="U1632" i="1" s="1"/>
  <c r="I1633" i="1" l="1"/>
  <c r="S1633" i="1" s="1"/>
  <c r="J1633" i="1"/>
  <c r="T1633" i="1" s="1"/>
  <c r="C1633" i="1"/>
  <c r="M1633" i="1" s="1"/>
  <c r="K1633" i="1"/>
  <c r="U1633" i="1" s="1"/>
  <c r="D1633" i="1"/>
  <c r="N1633" i="1" s="1"/>
  <c r="E1633" i="1"/>
  <c r="O1633" i="1" s="1"/>
  <c r="B1634" i="1"/>
  <c r="G1633" i="1"/>
  <c r="Q1633" i="1" s="1"/>
  <c r="H1633" i="1"/>
  <c r="R1633" i="1" s="1"/>
  <c r="F1633" i="1"/>
  <c r="P1633" i="1" s="1"/>
  <c r="V1632" i="1"/>
  <c r="V1633" i="1" l="1"/>
  <c r="D1634" i="1"/>
  <c r="N1634" i="1" s="1"/>
  <c r="E1634" i="1"/>
  <c r="O1634" i="1" s="1"/>
  <c r="F1634" i="1"/>
  <c r="P1634" i="1" s="1"/>
  <c r="G1634" i="1"/>
  <c r="Q1634" i="1" s="1"/>
  <c r="B1635" i="1"/>
  <c r="H1634" i="1"/>
  <c r="R1634" i="1" s="1"/>
  <c r="J1634" i="1"/>
  <c r="T1634" i="1" s="1"/>
  <c r="I1634" i="1"/>
  <c r="S1634" i="1" s="1"/>
  <c r="C1634" i="1"/>
  <c r="M1634" i="1" s="1"/>
  <c r="K1634" i="1"/>
  <c r="U1634" i="1" s="1"/>
  <c r="G1635" i="1" l="1"/>
  <c r="Q1635" i="1" s="1"/>
  <c r="B1636" i="1"/>
  <c r="H1635" i="1"/>
  <c r="R1635" i="1" s="1"/>
  <c r="I1635" i="1"/>
  <c r="S1635" i="1" s="1"/>
  <c r="J1635" i="1"/>
  <c r="T1635" i="1" s="1"/>
  <c r="C1635" i="1"/>
  <c r="M1635" i="1" s="1"/>
  <c r="K1635" i="1"/>
  <c r="U1635" i="1" s="1"/>
  <c r="D1635" i="1"/>
  <c r="N1635" i="1" s="1"/>
  <c r="V1635" i="1" s="1"/>
  <c r="E1635" i="1"/>
  <c r="O1635" i="1" s="1"/>
  <c r="F1635" i="1"/>
  <c r="P1635" i="1" s="1"/>
  <c r="V1634" i="1"/>
  <c r="J1636" i="1" l="1"/>
  <c r="T1636" i="1" s="1"/>
  <c r="C1636" i="1"/>
  <c r="M1636" i="1" s="1"/>
  <c r="K1636" i="1"/>
  <c r="U1636" i="1" s="1"/>
  <c r="D1636" i="1"/>
  <c r="N1636" i="1" s="1"/>
  <c r="E1636" i="1"/>
  <c r="O1636" i="1" s="1"/>
  <c r="F1636" i="1"/>
  <c r="P1636" i="1" s="1"/>
  <c r="I1636" i="1"/>
  <c r="S1636" i="1" s="1"/>
  <c r="B1637" i="1"/>
  <c r="H1636" i="1"/>
  <c r="R1636" i="1" s="1"/>
  <c r="G1636" i="1"/>
  <c r="Q1636" i="1" s="1"/>
  <c r="E1637" i="1" l="1"/>
  <c r="O1637" i="1" s="1"/>
  <c r="F1637" i="1"/>
  <c r="P1637" i="1" s="1"/>
  <c r="G1637" i="1"/>
  <c r="Q1637" i="1" s="1"/>
  <c r="B1638" i="1"/>
  <c r="H1637" i="1"/>
  <c r="R1637" i="1" s="1"/>
  <c r="I1637" i="1"/>
  <c r="S1637" i="1" s="1"/>
  <c r="K1637" i="1"/>
  <c r="U1637" i="1" s="1"/>
  <c r="C1637" i="1"/>
  <c r="M1637" i="1" s="1"/>
  <c r="J1637" i="1"/>
  <c r="T1637" i="1" s="1"/>
  <c r="D1637" i="1"/>
  <c r="N1637" i="1" s="1"/>
  <c r="V1636" i="1"/>
  <c r="H1638" i="1" l="1"/>
  <c r="R1638" i="1" s="1"/>
  <c r="I1638" i="1"/>
  <c r="S1638" i="1" s="1"/>
  <c r="J1638" i="1"/>
  <c r="T1638" i="1" s="1"/>
  <c r="C1638" i="1"/>
  <c r="M1638" i="1" s="1"/>
  <c r="K1638" i="1"/>
  <c r="U1638" i="1" s="1"/>
  <c r="D1638" i="1"/>
  <c r="N1638" i="1" s="1"/>
  <c r="G1638" i="1"/>
  <c r="Q1638" i="1" s="1"/>
  <c r="E1638" i="1"/>
  <c r="O1638" i="1" s="1"/>
  <c r="B1639" i="1"/>
  <c r="F1638" i="1"/>
  <c r="P1638" i="1" s="1"/>
  <c r="V1637" i="1"/>
  <c r="V1638" i="1" l="1"/>
  <c r="C1639" i="1"/>
  <c r="M1639" i="1" s="1"/>
  <c r="K1639" i="1"/>
  <c r="U1639" i="1" s="1"/>
  <c r="D1639" i="1"/>
  <c r="N1639" i="1" s="1"/>
  <c r="E1639" i="1"/>
  <c r="O1639" i="1" s="1"/>
  <c r="F1639" i="1"/>
  <c r="P1639" i="1" s="1"/>
  <c r="G1639" i="1"/>
  <c r="Q1639" i="1" s="1"/>
  <c r="B1640" i="1"/>
  <c r="I1639" i="1"/>
  <c r="S1639" i="1" s="1"/>
  <c r="J1639" i="1"/>
  <c r="T1639" i="1" s="1"/>
  <c r="H1639" i="1"/>
  <c r="R1639" i="1" s="1"/>
  <c r="V1639" i="1" l="1"/>
  <c r="F1640" i="1"/>
  <c r="P1640" i="1" s="1"/>
  <c r="G1640" i="1"/>
  <c r="Q1640" i="1" s="1"/>
  <c r="B1641" i="1"/>
  <c r="H1640" i="1"/>
  <c r="R1640" i="1" s="1"/>
  <c r="I1640" i="1"/>
  <c r="S1640" i="1" s="1"/>
  <c r="J1640" i="1"/>
  <c r="T1640" i="1" s="1"/>
  <c r="C1640" i="1"/>
  <c r="M1640" i="1" s="1"/>
  <c r="D1640" i="1"/>
  <c r="N1640" i="1" s="1"/>
  <c r="E1640" i="1"/>
  <c r="O1640" i="1" s="1"/>
  <c r="K1640" i="1"/>
  <c r="U1640" i="1" s="1"/>
  <c r="I1641" i="1" l="1"/>
  <c r="S1641" i="1" s="1"/>
  <c r="J1641" i="1"/>
  <c r="T1641" i="1" s="1"/>
  <c r="C1641" i="1"/>
  <c r="M1641" i="1" s="1"/>
  <c r="K1641" i="1"/>
  <c r="U1641" i="1" s="1"/>
  <c r="D1641" i="1"/>
  <c r="N1641" i="1" s="1"/>
  <c r="V1641" i="1" s="1"/>
  <c r="E1641" i="1"/>
  <c r="O1641" i="1" s="1"/>
  <c r="B1642" i="1"/>
  <c r="F1641" i="1"/>
  <c r="P1641" i="1" s="1"/>
  <c r="H1641" i="1"/>
  <c r="R1641" i="1" s="1"/>
  <c r="G1641" i="1"/>
  <c r="Q1641" i="1" s="1"/>
  <c r="V1640" i="1"/>
  <c r="D1642" i="1" l="1"/>
  <c r="N1642" i="1" s="1"/>
  <c r="E1642" i="1"/>
  <c r="O1642" i="1" s="1"/>
  <c r="F1642" i="1"/>
  <c r="P1642" i="1" s="1"/>
  <c r="G1642" i="1"/>
  <c r="Q1642" i="1" s="1"/>
  <c r="B1643" i="1"/>
  <c r="H1642" i="1"/>
  <c r="R1642" i="1" s="1"/>
  <c r="J1642" i="1"/>
  <c r="T1642" i="1" s="1"/>
  <c r="C1642" i="1"/>
  <c r="M1642" i="1" s="1"/>
  <c r="I1642" i="1"/>
  <c r="S1642" i="1" s="1"/>
  <c r="K1642" i="1"/>
  <c r="U1642" i="1" s="1"/>
  <c r="G1643" i="1" l="1"/>
  <c r="Q1643" i="1" s="1"/>
  <c r="B1644" i="1"/>
  <c r="H1643" i="1"/>
  <c r="R1643" i="1" s="1"/>
  <c r="I1643" i="1"/>
  <c r="S1643" i="1" s="1"/>
  <c r="J1643" i="1"/>
  <c r="T1643" i="1" s="1"/>
  <c r="C1643" i="1"/>
  <c r="M1643" i="1" s="1"/>
  <c r="K1643" i="1"/>
  <c r="U1643" i="1" s="1"/>
  <c r="D1643" i="1"/>
  <c r="N1643" i="1" s="1"/>
  <c r="V1643" i="1" s="1"/>
  <c r="E1643" i="1"/>
  <c r="O1643" i="1" s="1"/>
  <c r="F1643" i="1"/>
  <c r="P1643" i="1" s="1"/>
  <c r="V1642" i="1"/>
  <c r="J1644" i="1" l="1"/>
  <c r="T1644" i="1" s="1"/>
  <c r="C1644" i="1"/>
  <c r="M1644" i="1" s="1"/>
  <c r="K1644" i="1"/>
  <c r="U1644" i="1" s="1"/>
  <c r="D1644" i="1"/>
  <c r="N1644" i="1" s="1"/>
  <c r="E1644" i="1"/>
  <c r="O1644" i="1" s="1"/>
  <c r="F1644" i="1"/>
  <c r="P1644" i="1" s="1"/>
  <c r="B1645" i="1"/>
  <c r="G1644" i="1"/>
  <c r="Q1644" i="1" s="1"/>
  <c r="H1644" i="1"/>
  <c r="R1644" i="1" s="1"/>
  <c r="I1644" i="1"/>
  <c r="S1644" i="1" s="1"/>
  <c r="V1644" i="1" l="1"/>
  <c r="E1645" i="1"/>
  <c r="O1645" i="1" s="1"/>
  <c r="F1645" i="1"/>
  <c r="P1645" i="1" s="1"/>
  <c r="G1645" i="1"/>
  <c r="Q1645" i="1" s="1"/>
  <c r="B1646" i="1"/>
  <c r="H1645" i="1"/>
  <c r="R1645" i="1" s="1"/>
  <c r="I1645" i="1"/>
  <c r="S1645" i="1" s="1"/>
  <c r="C1645" i="1"/>
  <c r="M1645" i="1" s="1"/>
  <c r="D1645" i="1"/>
  <c r="N1645" i="1" s="1"/>
  <c r="K1645" i="1"/>
  <c r="U1645" i="1" s="1"/>
  <c r="J1645" i="1"/>
  <c r="T1645" i="1" s="1"/>
  <c r="H1646" i="1" l="1"/>
  <c r="R1646" i="1" s="1"/>
  <c r="I1646" i="1"/>
  <c r="S1646" i="1" s="1"/>
  <c r="J1646" i="1"/>
  <c r="T1646" i="1" s="1"/>
  <c r="C1646" i="1"/>
  <c r="M1646" i="1" s="1"/>
  <c r="K1646" i="1"/>
  <c r="U1646" i="1" s="1"/>
  <c r="D1646" i="1"/>
  <c r="N1646" i="1" s="1"/>
  <c r="E1646" i="1"/>
  <c r="O1646" i="1" s="1"/>
  <c r="B1647" i="1"/>
  <c r="F1646" i="1"/>
  <c r="P1646" i="1" s="1"/>
  <c r="G1646" i="1"/>
  <c r="Q1646" i="1" s="1"/>
  <c r="V1645" i="1"/>
  <c r="V1646" i="1" l="1"/>
  <c r="C1647" i="1"/>
  <c r="M1647" i="1" s="1"/>
  <c r="K1647" i="1"/>
  <c r="U1647" i="1" s="1"/>
  <c r="D1647" i="1"/>
  <c r="N1647" i="1" s="1"/>
  <c r="E1647" i="1"/>
  <c r="O1647" i="1" s="1"/>
  <c r="F1647" i="1"/>
  <c r="P1647" i="1" s="1"/>
  <c r="G1647" i="1"/>
  <c r="Q1647" i="1" s="1"/>
  <c r="B1648" i="1"/>
  <c r="J1647" i="1"/>
  <c r="T1647" i="1" s="1"/>
  <c r="H1647" i="1"/>
  <c r="R1647" i="1" s="1"/>
  <c r="I1647" i="1"/>
  <c r="S1647" i="1" s="1"/>
  <c r="V1647" i="1" l="1"/>
  <c r="F1648" i="1"/>
  <c r="P1648" i="1" s="1"/>
  <c r="G1648" i="1"/>
  <c r="Q1648" i="1" s="1"/>
  <c r="B1649" i="1"/>
  <c r="H1648" i="1"/>
  <c r="R1648" i="1" s="1"/>
  <c r="I1648" i="1"/>
  <c r="S1648" i="1" s="1"/>
  <c r="J1648" i="1"/>
  <c r="T1648" i="1" s="1"/>
  <c r="C1648" i="1"/>
  <c r="M1648" i="1" s="1"/>
  <c r="D1648" i="1"/>
  <c r="N1648" i="1" s="1"/>
  <c r="E1648" i="1"/>
  <c r="O1648" i="1" s="1"/>
  <c r="K1648" i="1"/>
  <c r="U1648" i="1" s="1"/>
  <c r="I1649" i="1" l="1"/>
  <c r="S1649" i="1" s="1"/>
  <c r="J1649" i="1"/>
  <c r="T1649" i="1" s="1"/>
  <c r="C1649" i="1"/>
  <c r="M1649" i="1" s="1"/>
  <c r="K1649" i="1"/>
  <c r="U1649" i="1" s="1"/>
  <c r="D1649" i="1"/>
  <c r="N1649" i="1" s="1"/>
  <c r="E1649" i="1"/>
  <c r="O1649" i="1" s="1"/>
  <c r="B1650" i="1"/>
  <c r="F1649" i="1"/>
  <c r="P1649" i="1" s="1"/>
  <c r="G1649" i="1"/>
  <c r="Q1649" i="1" s="1"/>
  <c r="H1649" i="1"/>
  <c r="R1649" i="1" s="1"/>
  <c r="V1648" i="1"/>
  <c r="V1649" i="1" l="1"/>
  <c r="D1650" i="1"/>
  <c r="N1650" i="1" s="1"/>
  <c r="E1650" i="1"/>
  <c r="O1650" i="1" s="1"/>
  <c r="F1650" i="1"/>
  <c r="P1650" i="1" s="1"/>
  <c r="G1650" i="1"/>
  <c r="Q1650" i="1" s="1"/>
  <c r="B1651" i="1"/>
  <c r="H1650" i="1"/>
  <c r="R1650" i="1" s="1"/>
  <c r="K1650" i="1"/>
  <c r="U1650" i="1" s="1"/>
  <c r="C1650" i="1"/>
  <c r="M1650" i="1" s="1"/>
  <c r="I1650" i="1"/>
  <c r="S1650" i="1" s="1"/>
  <c r="J1650" i="1"/>
  <c r="T1650" i="1" s="1"/>
  <c r="G1651" i="1" l="1"/>
  <c r="Q1651" i="1" s="1"/>
  <c r="B1652" i="1"/>
  <c r="H1651" i="1"/>
  <c r="R1651" i="1" s="1"/>
  <c r="I1651" i="1"/>
  <c r="S1651" i="1" s="1"/>
  <c r="J1651" i="1"/>
  <c r="T1651" i="1" s="1"/>
  <c r="C1651" i="1"/>
  <c r="M1651" i="1" s="1"/>
  <c r="K1651" i="1"/>
  <c r="U1651" i="1" s="1"/>
  <c r="D1651" i="1"/>
  <c r="N1651" i="1" s="1"/>
  <c r="E1651" i="1"/>
  <c r="O1651" i="1" s="1"/>
  <c r="F1651" i="1"/>
  <c r="P1651" i="1" s="1"/>
  <c r="V1650" i="1"/>
  <c r="V1651" i="1" l="1"/>
  <c r="J1652" i="1"/>
  <c r="T1652" i="1" s="1"/>
  <c r="C1652" i="1"/>
  <c r="M1652" i="1" s="1"/>
  <c r="K1652" i="1"/>
  <c r="U1652" i="1" s="1"/>
  <c r="D1652" i="1"/>
  <c r="N1652" i="1" s="1"/>
  <c r="E1652" i="1"/>
  <c r="O1652" i="1" s="1"/>
  <c r="F1652" i="1"/>
  <c r="P1652" i="1" s="1"/>
  <c r="B1653" i="1"/>
  <c r="G1652" i="1"/>
  <c r="Q1652" i="1" s="1"/>
  <c r="H1652" i="1"/>
  <c r="R1652" i="1" s="1"/>
  <c r="I1652" i="1"/>
  <c r="S1652" i="1" s="1"/>
  <c r="V1652" i="1" l="1"/>
  <c r="E1653" i="1"/>
  <c r="O1653" i="1" s="1"/>
  <c r="F1653" i="1"/>
  <c r="P1653" i="1" s="1"/>
  <c r="G1653" i="1"/>
  <c r="Q1653" i="1" s="1"/>
  <c r="B1654" i="1"/>
  <c r="H1653" i="1"/>
  <c r="R1653" i="1" s="1"/>
  <c r="I1653" i="1"/>
  <c r="S1653" i="1" s="1"/>
  <c r="C1653" i="1"/>
  <c r="M1653" i="1" s="1"/>
  <c r="D1653" i="1"/>
  <c r="N1653" i="1" s="1"/>
  <c r="J1653" i="1"/>
  <c r="T1653" i="1" s="1"/>
  <c r="K1653" i="1"/>
  <c r="U1653" i="1" s="1"/>
  <c r="H1654" i="1" l="1"/>
  <c r="R1654" i="1" s="1"/>
  <c r="I1654" i="1"/>
  <c r="S1654" i="1" s="1"/>
  <c r="J1654" i="1"/>
  <c r="T1654" i="1" s="1"/>
  <c r="C1654" i="1"/>
  <c r="M1654" i="1" s="1"/>
  <c r="K1654" i="1"/>
  <c r="U1654" i="1" s="1"/>
  <c r="D1654" i="1"/>
  <c r="N1654" i="1" s="1"/>
  <c r="V1654" i="1" s="1"/>
  <c r="E1654" i="1"/>
  <c r="O1654" i="1" s="1"/>
  <c r="B1655" i="1"/>
  <c r="F1654" i="1"/>
  <c r="P1654" i="1" s="1"/>
  <c r="G1654" i="1"/>
  <c r="Q1654" i="1" s="1"/>
  <c r="V1653" i="1"/>
  <c r="C1655" i="1" l="1"/>
  <c r="M1655" i="1" s="1"/>
  <c r="K1655" i="1"/>
  <c r="U1655" i="1" s="1"/>
  <c r="D1655" i="1"/>
  <c r="N1655" i="1" s="1"/>
  <c r="E1655" i="1"/>
  <c r="O1655" i="1" s="1"/>
  <c r="F1655" i="1"/>
  <c r="P1655" i="1" s="1"/>
  <c r="G1655" i="1"/>
  <c r="Q1655" i="1" s="1"/>
  <c r="B1656" i="1"/>
  <c r="H1655" i="1"/>
  <c r="R1655" i="1" s="1"/>
  <c r="I1655" i="1"/>
  <c r="S1655" i="1" s="1"/>
  <c r="J1655" i="1"/>
  <c r="T1655" i="1" s="1"/>
  <c r="V1655" i="1" l="1"/>
  <c r="F1656" i="1"/>
  <c r="P1656" i="1" s="1"/>
  <c r="G1656" i="1"/>
  <c r="Q1656" i="1" s="1"/>
  <c r="B1657" i="1"/>
  <c r="H1656" i="1"/>
  <c r="R1656" i="1" s="1"/>
  <c r="I1656" i="1"/>
  <c r="S1656" i="1" s="1"/>
  <c r="J1656" i="1"/>
  <c r="T1656" i="1" s="1"/>
  <c r="C1656" i="1"/>
  <c r="M1656" i="1" s="1"/>
  <c r="D1656" i="1"/>
  <c r="N1656" i="1" s="1"/>
  <c r="E1656" i="1"/>
  <c r="O1656" i="1" s="1"/>
  <c r="K1656" i="1"/>
  <c r="U1656" i="1" s="1"/>
  <c r="I1657" i="1" l="1"/>
  <c r="S1657" i="1" s="1"/>
  <c r="J1657" i="1"/>
  <c r="T1657" i="1" s="1"/>
  <c r="C1657" i="1"/>
  <c r="M1657" i="1" s="1"/>
  <c r="K1657" i="1"/>
  <c r="U1657" i="1" s="1"/>
  <c r="D1657" i="1"/>
  <c r="N1657" i="1" s="1"/>
  <c r="E1657" i="1"/>
  <c r="O1657" i="1" s="1"/>
  <c r="B1658" i="1"/>
  <c r="F1657" i="1"/>
  <c r="P1657" i="1" s="1"/>
  <c r="G1657" i="1"/>
  <c r="Q1657" i="1" s="1"/>
  <c r="H1657" i="1"/>
  <c r="R1657" i="1" s="1"/>
  <c r="V1656" i="1"/>
  <c r="V1657" i="1" l="1"/>
  <c r="D1658" i="1"/>
  <c r="N1658" i="1" s="1"/>
  <c r="E1658" i="1"/>
  <c r="O1658" i="1" s="1"/>
  <c r="F1658" i="1"/>
  <c r="P1658" i="1" s="1"/>
  <c r="G1658" i="1"/>
  <c r="Q1658" i="1" s="1"/>
  <c r="B1659" i="1"/>
  <c r="H1658" i="1"/>
  <c r="R1658" i="1" s="1"/>
  <c r="C1658" i="1"/>
  <c r="M1658" i="1" s="1"/>
  <c r="I1658" i="1"/>
  <c r="S1658" i="1" s="1"/>
  <c r="J1658" i="1"/>
  <c r="T1658" i="1" s="1"/>
  <c r="K1658" i="1"/>
  <c r="U1658" i="1" s="1"/>
  <c r="G1659" i="1" l="1"/>
  <c r="Q1659" i="1" s="1"/>
  <c r="B1660" i="1"/>
  <c r="H1659" i="1"/>
  <c r="R1659" i="1" s="1"/>
  <c r="I1659" i="1"/>
  <c r="S1659" i="1" s="1"/>
  <c r="J1659" i="1"/>
  <c r="T1659" i="1" s="1"/>
  <c r="C1659" i="1"/>
  <c r="M1659" i="1" s="1"/>
  <c r="K1659" i="1"/>
  <c r="U1659" i="1" s="1"/>
  <c r="E1659" i="1"/>
  <c r="O1659" i="1" s="1"/>
  <c r="F1659" i="1"/>
  <c r="P1659" i="1" s="1"/>
  <c r="D1659" i="1"/>
  <c r="N1659" i="1" s="1"/>
  <c r="V1658" i="1"/>
  <c r="V1659" i="1" l="1"/>
  <c r="J1660" i="1"/>
  <c r="T1660" i="1" s="1"/>
  <c r="C1660" i="1"/>
  <c r="M1660" i="1" s="1"/>
  <c r="K1660" i="1"/>
  <c r="U1660" i="1" s="1"/>
  <c r="D1660" i="1"/>
  <c r="N1660" i="1" s="1"/>
  <c r="V1660" i="1" s="1"/>
  <c r="E1660" i="1"/>
  <c r="O1660" i="1" s="1"/>
  <c r="F1660" i="1"/>
  <c r="P1660" i="1" s="1"/>
  <c r="G1660" i="1"/>
  <c r="Q1660" i="1" s="1"/>
  <c r="H1660" i="1"/>
  <c r="R1660" i="1" s="1"/>
  <c r="I1660" i="1"/>
  <c r="S1660" i="1" s="1"/>
  <c r="B1661" i="1"/>
  <c r="E1661" i="1" l="1"/>
  <c r="O1661" i="1" s="1"/>
  <c r="F1661" i="1"/>
  <c r="P1661" i="1" s="1"/>
  <c r="G1661" i="1"/>
  <c r="Q1661" i="1" s="1"/>
  <c r="B1662" i="1"/>
  <c r="H1661" i="1"/>
  <c r="R1661" i="1" s="1"/>
  <c r="I1661" i="1"/>
  <c r="S1661" i="1" s="1"/>
  <c r="C1661" i="1"/>
  <c r="M1661" i="1" s="1"/>
  <c r="D1661" i="1"/>
  <c r="N1661" i="1" s="1"/>
  <c r="J1661" i="1"/>
  <c r="T1661" i="1" s="1"/>
  <c r="K1661" i="1"/>
  <c r="U1661" i="1" s="1"/>
  <c r="H1662" i="1" l="1"/>
  <c r="R1662" i="1" s="1"/>
  <c r="I1662" i="1"/>
  <c r="S1662" i="1" s="1"/>
  <c r="J1662" i="1"/>
  <c r="T1662" i="1" s="1"/>
  <c r="C1662" i="1"/>
  <c r="M1662" i="1" s="1"/>
  <c r="K1662" i="1"/>
  <c r="U1662" i="1" s="1"/>
  <c r="D1662" i="1"/>
  <c r="N1662" i="1" s="1"/>
  <c r="B1663" i="1"/>
  <c r="F1662" i="1"/>
  <c r="P1662" i="1" s="1"/>
  <c r="G1662" i="1"/>
  <c r="Q1662" i="1" s="1"/>
  <c r="E1662" i="1"/>
  <c r="O1662" i="1" s="1"/>
  <c r="V1661" i="1"/>
  <c r="V1662" i="1" l="1"/>
  <c r="C1663" i="1"/>
  <c r="M1663" i="1" s="1"/>
  <c r="K1663" i="1"/>
  <c r="U1663" i="1" s="1"/>
  <c r="D1663" i="1"/>
  <c r="N1663" i="1" s="1"/>
  <c r="E1663" i="1"/>
  <c r="O1663" i="1" s="1"/>
  <c r="F1663" i="1"/>
  <c r="P1663" i="1" s="1"/>
  <c r="G1663" i="1"/>
  <c r="Q1663" i="1" s="1"/>
  <c r="B1664" i="1"/>
  <c r="H1663" i="1"/>
  <c r="R1663" i="1" s="1"/>
  <c r="I1663" i="1"/>
  <c r="S1663" i="1" s="1"/>
  <c r="J1663" i="1"/>
  <c r="T1663" i="1" s="1"/>
  <c r="V1663" i="1" l="1"/>
  <c r="F1664" i="1"/>
  <c r="P1664" i="1" s="1"/>
  <c r="G1664" i="1"/>
  <c r="Q1664" i="1" s="1"/>
  <c r="B1665" i="1"/>
  <c r="H1664" i="1"/>
  <c r="R1664" i="1" s="1"/>
  <c r="I1664" i="1"/>
  <c r="S1664" i="1" s="1"/>
  <c r="J1664" i="1"/>
  <c r="T1664" i="1" s="1"/>
  <c r="E1664" i="1"/>
  <c r="O1664" i="1" s="1"/>
  <c r="K1664" i="1"/>
  <c r="U1664" i="1" s="1"/>
  <c r="C1664" i="1"/>
  <c r="M1664" i="1" s="1"/>
  <c r="D1664" i="1"/>
  <c r="N1664" i="1" s="1"/>
  <c r="I1665" i="1" l="1"/>
  <c r="S1665" i="1" s="1"/>
  <c r="J1665" i="1"/>
  <c r="T1665" i="1" s="1"/>
  <c r="C1665" i="1"/>
  <c r="M1665" i="1" s="1"/>
  <c r="K1665" i="1"/>
  <c r="U1665" i="1" s="1"/>
  <c r="D1665" i="1"/>
  <c r="N1665" i="1" s="1"/>
  <c r="E1665" i="1"/>
  <c r="O1665" i="1" s="1"/>
  <c r="F1665" i="1"/>
  <c r="P1665" i="1" s="1"/>
  <c r="G1665" i="1"/>
  <c r="Q1665" i="1" s="1"/>
  <c r="H1665" i="1"/>
  <c r="R1665" i="1" s="1"/>
  <c r="B1666" i="1"/>
  <c r="V1664" i="1"/>
  <c r="V1665" i="1" l="1"/>
  <c r="D1666" i="1"/>
  <c r="N1666" i="1" s="1"/>
  <c r="E1666" i="1"/>
  <c r="O1666" i="1" s="1"/>
  <c r="F1666" i="1"/>
  <c r="P1666" i="1" s="1"/>
  <c r="G1666" i="1"/>
  <c r="Q1666" i="1" s="1"/>
  <c r="B1667" i="1"/>
  <c r="H1666" i="1"/>
  <c r="R1666" i="1" s="1"/>
  <c r="I1666" i="1"/>
  <c r="S1666" i="1" s="1"/>
  <c r="J1666" i="1"/>
  <c r="T1666" i="1" s="1"/>
  <c r="K1666" i="1"/>
  <c r="U1666" i="1" s="1"/>
  <c r="C1666" i="1"/>
  <c r="M1666" i="1" s="1"/>
  <c r="V1666" i="1" l="1"/>
  <c r="G1667" i="1"/>
  <c r="Q1667" i="1" s="1"/>
  <c r="B1668" i="1"/>
  <c r="H1667" i="1"/>
  <c r="R1667" i="1" s="1"/>
  <c r="I1667" i="1"/>
  <c r="S1667" i="1" s="1"/>
  <c r="J1667" i="1"/>
  <c r="T1667" i="1" s="1"/>
  <c r="C1667" i="1"/>
  <c r="M1667" i="1" s="1"/>
  <c r="K1667" i="1"/>
  <c r="U1667" i="1" s="1"/>
  <c r="F1667" i="1"/>
  <c r="P1667" i="1" s="1"/>
  <c r="D1667" i="1"/>
  <c r="N1667" i="1" s="1"/>
  <c r="E1667" i="1"/>
  <c r="O1667" i="1" s="1"/>
  <c r="J1668" i="1" l="1"/>
  <c r="T1668" i="1" s="1"/>
  <c r="C1668" i="1"/>
  <c r="M1668" i="1" s="1"/>
  <c r="K1668" i="1"/>
  <c r="U1668" i="1" s="1"/>
  <c r="D1668" i="1"/>
  <c r="N1668" i="1" s="1"/>
  <c r="E1668" i="1"/>
  <c r="O1668" i="1" s="1"/>
  <c r="F1668" i="1"/>
  <c r="P1668" i="1" s="1"/>
  <c r="H1668" i="1"/>
  <c r="R1668" i="1" s="1"/>
  <c r="I1668" i="1"/>
  <c r="S1668" i="1" s="1"/>
  <c r="G1668" i="1"/>
  <c r="Q1668" i="1" s="1"/>
  <c r="B1669" i="1"/>
  <c r="V1667" i="1"/>
  <c r="V1668" i="1" l="1"/>
  <c r="E1669" i="1"/>
  <c r="O1669" i="1" s="1"/>
  <c r="F1669" i="1"/>
  <c r="P1669" i="1" s="1"/>
  <c r="G1669" i="1"/>
  <c r="Q1669" i="1" s="1"/>
  <c r="B1670" i="1"/>
  <c r="H1669" i="1"/>
  <c r="R1669" i="1" s="1"/>
  <c r="I1669" i="1"/>
  <c r="S1669" i="1" s="1"/>
  <c r="J1669" i="1"/>
  <c r="T1669" i="1" s="1"/>
  <c r="K1669" i="1"/>
  <c r="U1669" i="1" s="1"/>
  <c r="C1669" i="1"/>
  <c r="M1669" i="1" s="1"/>
  <c r="D1669" i="1"/>
  <c r="N1669" i="1" s="1"/>
  <c r="H1670" i="1" l="1"/>
  <c r="R1670" i="1" s="1"/>
  <c r="I1670" i="1"/>
  <c r="S1670" i="1" s="1"/>
  <c r="J1670" i="1"/>
  <c r="T1670" i="1" s="1"/>
  <c r="C1670" i="1"/>
  <c r="M1670" i="1" s="1"/>
  <c r="K1670" i="1"/>
  <c r="U1670" i="1" s="1"/>
  <c r="D1670" i="1"/>
  <c r="N1670" i="1" s="1"/>
  <c r="G1670" i="1"/>
  <c r="Q1670" i="1" s="1"/>
  <c r="E1670" i="1"/>
  <c r="O1670" i="1" s="1"/>
  <c r="B1671" i="1"/>
  <c r="F1670" i="1"/>
  <c r="P1670" i="1" s="1"/>
  <c r="V1669" i="1"/>
  <c r="V1670" i="1" l="1"/>
  <c r="C1671" i="1"/>
  <c r="M1671" i="1" s="1"/>
  <c r="K1671" i="1"/>
  <c r="U1671" i="1" s="1"/>
  <c r="D1671" i="1"/>
  <c r="N1671" i="1" s="1"/>
  <c r="E1671" i="1"/>
  <c r="O1671" i="1" s="1"/>
  <c r="F1671" i="1"/>
  <c r="P1671" i="1" s="1"/>
  <c r="G1671" i="1"/>
  <c r="Q1671" i="1" s="1"/>
  <c r="B1672" i="1"/>
  <c r="I1671" i="1"/>
  <c r="S1671" i="1" s="1"/>
  <c r="J1671" i="1"/>
  <c r="T1671" i="1" s="1"/>
  <c r="H1671" i="1"/>
  <c r="R1671" i="1" s="1"/>
  <c r="V1671" i="1" l="1"/>
  <c r="F1672" i="1"/>
  <c r="P1672" i="1" s="1"/>
  <c r="G1672" i="1"/>
  <c r="Q1672" i="1" s="1"/>
  <c r="B1673" i="1"/>
  <c r="H1672" i="1"/>
  <c r="R1672" i="1" s="1"/>
  <c r="I1672" i="1"/>
  <c r="S1672" i="1" s="1"/>
  <c r="J1672" i="1"/>
  <c r="T1672" i="1" s="1"/>
  <c r="K1672" i="1"/>
  <c r="U1672" i="1" s="1"/>
  <c r="C1672" i="1"/>
  <c r="M1672" i="1" s="1"/>
  <c r="D1672" i="1"/>
  <c r="N1672" i="1" s="1"/>
  <c r="E1672" i="1"/>
  <c r="O1672" i="1" s="1"/>
  <c r="I1673" i="1" l="1"/>
  <c r="S1673" i="1" s="1"/>
  <c r="J1673" i="1"/>
  <c r="T1673" i="1" s="1"/>
  <c r="C1673" i="1"/>
  <c r="M1673" i="1" s="1"/>
  <c r="K1673" i="1"/>
  <c r="U1673" i="1" s="1"/>
  <c r="D1673" i="1"/>
  <c r="N1673" i="1" s="1"/>
  <c r="E1673" i="1"/>
  <c r="O1673" i="1" s="1"/>
  <c r="B1674" i="1"/>
  <c r="H1673" i="1"/>
  <c r="R1673" i="1" s="1"/>
  <c r="F1673" i="1"/>
  <c r="P1673" i="1" s="1"/>
  <c r="G1673" i="1"/>
  <c r="Q1673" i="1" s="1"/>
  <c r="V1672" i="1"/>
  <c r="V1673" i="1" l="1"/>
  <c r="D1674" i="1"/>
  <c r="N1674" i="1" s="1"/>
  <c r="E1674" i="1"/>
  <c r="O1674" i="1" s="1"/>
  <c r="F1674" i="1"/>
  <c r="P1674" i="1" s="1"/>
  <c r="G1674" i="1"/>
  <c r="Q1674" i="1" s="1"/>
  <c r="B1675" i="1"/>
  <c r="H1674" i="1"/>
  <c r="R1674" i="1" s="1"/>
  <c r="J1674" i="1"/>
  <c r="T1674" i="1" s="1"/>
  <c r="K1674" i="1"/>
  <c r="U1674" i="1" s="1"/>
  <c r="C1674" i="1"/>
  <c r="M1674" i="1" s="1"/>
  <c r="I1674" i="1"/>
  <c r="S1674" i="1" s="1"/>
  <c r="G1675" i="1" l="1"/>
  <c r="Q1675" i="1" s="1"/>
  <c r="B1676" i="1"/>
  <c r="H1675" i="1"/>
  <c r="R1675" i="1" s="1"/>
  <c r="I1675" i="1"/>
  <c r="S1675" i="1" s="1"/>
  <c r="J1675" i="1"/>
  <c r="T1675" i="1" s="1"/>
  <c r="C1675" i="1"/>
  <c r="M1675" i="1" s="1"/>
  <c r="K1675" i="1"/>
  <c r="U1675" i="1" s="1"/>
  <c r="D1675" i="1"/>
  <c r="N1675" i="1" s="1"/>
  <c r="V1675" i="1" s="1"/>
  <c r="E1675" i="1"/>
  <c r="O1675" i="1" s="1"/>
  <c r="F1675" i="1"/>
  <c r="P1675" i="1" s="1"/>
  <c r="V1674" i="1"/>
  <c r="P10" i="1" l="1"/>
  <c r="J1676" i="1"/>
  <c r="T1676" i="1" s="1"/>
  <c r="C1676" i="1"/>
  <c r="M1676" i="1" s="1"/>
  <c r="K1676" i="1"/>
  <c r="U1676" i="1" s="1"/>
  <c r="D1676" i="1"/>
  <c r="N1676" i="1" s="1"/>
  <c r="V1676" i="1" s="1"/>
  <c r="E1676" i="1"/>
  <c r="O1676" i="1" s="1"/>
  <c r="F1676" i="1"/>
  <c r="P1676" i="1" s="1"/>
  <c r="I1676" i="1"/>
  <c r="S1676" i="1" s="1"/>
  <c r="B1677" i="1"/>
  <c r="G1676" i="1"/>
  <c r="Q1676" i="1" s="1"/>
  <c r="H1676" i="1"/>
  <c r="R1676" i="1" s="1"/>
  <c r="W1676" i="1" l="1"/>
  <c r="W24" i="1"/>
  <c r="W25" i="1"/>
  <c r="W27" i="1"/>
  <c r="W26" i="1"/>
  <c r="W28" i="1"/>
  <c r="W29" i="1"/>
  <c r="W31" i="1"/>
  <c r="W30" i="1"/>
  <c r="W32" i="1"/>
  <c r="W33" i="1"/>
  <c r="W34" i="1"/>
  <c r="W35" i="1"/>
  <c r="W37" i="1"/>
  <c r="W36" i="1"/>
  <c r="W38" i="1"/>
  <c r="W39" i="1"/>
  <c r="W40" i="1"/>
  <c r="W41" i="1"/>
  <c r="W42" i="1"/>
  <c r="W43" i="1"/>
  <c r="W45" i="1"/>
  <c r="W44" i="1"/>
  <c r="W46" i="1"/>
  <c r="W47" i="1"/>
  <c r="W49" i="1"/>
  <c r="W48" i="1"/>
  <c r="W50" i="1"/>
  <c r="W51" i="1"/>
  <c r="W52" i="1"/>
  <c r="W53" i="1"/>
  <c r="W54" i="1"/>
  <c r="W56" i="1"/>
  <c r="W55" i="1"/>
  <c r="W57" i="1"/>
  <c r="W58" i="1"/>
  <c r="W59" i="1"/>
  <c r="W61" i="1"/>
  <c r="W60" i="1"/>
  <c r="W62" i="1"/>
  <c r="W63" i="1"/>
  <c r="W65" i="1"/>
  <c r="W64" i="1"/>
  <c r="W66" i="1"/>
  <c r="W67" i="1"/>
  <c r="W68" i="1"/>
  <c r="W69" i="1"/>
  <c r="W70" i="1"/>
  <c r="W72" i="1"/>
  <c r="W71" i="1"/>
  <c r="W74" i="1"/>
  <c r="W73" i="1"/>
  <c r="W75" i="1"/>
  <c r="W77" i="1"/>
  <c r="W76" i="1"/>
  <c r="W78" i="1"/>
  <c r="W79" i="1"/>
  <c r="W80" i="1"/>
  <c r="W81" i="1"/>
  <c r="W82" i="1"/>
  <c r="W83" i="1"/>
  <c r="W85" i="1"/>
  <c r="W84" i="1"/>
  <c r="W87" i="1"/>
  <c r="W86" i="1"/>
  <c r="W89" i="1"/>
  <c r="W88" i="1"/>
  <c r="W90" i="1"/>
  <c r="W91" i="1"/>
  <c r="W93" i="1"/>
  <c r="W92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3" i="1"/>
  <c r="W112" i="1"/>
  <c r="W114" i="1"/>
  <c r="W115" i="1"/>
  <c r="W116" i="1"/>
  <c r="W117" i="1"/>
  <c r="W118" i="1"/>
  <c r="W119" i="1"/>
  <c r="W121" i="1"/>
  <c r="W120" i="1"/>
  <c r="W122" i="1"/>
  <c r="W123" i="1"/>
  <c r="W124" i="1"/>
  <c r="W125" i="1"/>
  <c r="W127" i="1"/>
  <c r="W126" i="1"/>
  <c r="W128" i="1"/>
  <c r="W129" i="1"/>
  <c r="W130" i="1"/>
  <c r="W132" i="1"/>
  <c r="W131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50" i="1"/>
  <c r="W149" i="1"/>
  <c r="W151" i="1"/>
  <c r="W153" i="1"/>
  <c r="W152" i="1"/>
  <c r="W155" i="1"/>
  <c r="W154" i="1"/>
  <c r="W156" i="1"/>
  <c r="W158" i="1"/>
  <c r="W157" i="1"/>
  <c r="W160" i="1"/>
  <c r="W159" i="1"/>
  <c r="W161" i="1"/>
  <c r="W162" i="1"/>
  <c r="W163" i="1"/>
  <c r="W164" i="1"/>
  <c r="W165" i="1"/>
  <c r="W167" i="1"/>
  <c r="W166" i="1"/>
  <c r="W168" i="1"/>
  <c r="W170" i="1"/>
  <c r="W169" i="1"/>
  <c r="W171" i="1"/>
  <c r="W172" i="1"/>
  <c r="W173" i="1"/>
  <c r="W175" i="1"/>
  <c r="W174" i="1"/>
  <c r="W176" i="1"/>
  <c r="W177" i="1"/>
  <c r="W178" i="1"/>
  <c r="W179" i="1"/>
  <c r="W180" i="1"/>
  <c r="W181" i="1"/>
  <c r="W183" i="1"/>
  <c r="W182" i="1"/>
  <c r="W184" i="1"/>
  <c r="W185" i="1"/>
  <c r="W186" i="1"/>
  <c r="W187" i="1"/>
  <c r="W188" i="1"/>
  <c r="W189" i="1"/>
  <c r="W191" i="1"/>
  <c r="W190" i="1"/>
  <c r="W192" i="1"/>
  <c r="W193" i="1"/>
  <c r="W195" i="1"/>
  <c r="W194" i="1"/>
  <c r="W196" i="1"/>
  <c r="W197" i="1"/>
  <c r="W198" i="1"/>
  <c r="W199" i="1"/>
  <c r="W200" i="1"/>
  <c r="W201" i="1"/>
  <c r="W202" i="1"/>
  <c r="W203" i="1"/>
  <c r="W205" i="1"/>
  <c r="W204" i="1"/>
  <c r="W206" i="1"/>
  <c r="W207" i="1"/>
  <c r="W208" i="1"/>
  <c r="W210" i="1"/>
  <c r="W209" i="1"/>
  <c r="W211" i="1"/>
  <c r="W213" i="1"/>
  <c r="W212" i="1"/>
  <c r="W214" i="1"/>
  <c r="W215" i="1"/>
  <c r="W216" i="1"/>
  <c r="W217" i="1"/>
  <c r="W218" i="1"/>
  <c r="W220" i="1"/>
  <c r="W219" i="1"/>
  <c r="W221" i="1"/>
  <c r="W222" i="1"/>
  <c r="W223" i="1"/>
  <c r="W225" i="1"/>
  <c r="W224" i="1"/>
  <c r="W226" i="1"/>
  <c r="W227" i="1"/>
  <c r="W229" i="1"/>
  <c r="W228" i="1"/>
  <c r="W230" i="1"/>
  <c r="W231" i="1"/>
  <c r="W232" i="1"/>
  <c r="W233" i="1"/>
  <c r="W235" i="1"/>
  <c r="W234" i="1"/>
  <c r="W236" i="1"/>
  <c r="W237" i="1"/>
  <c r="W238" i="1"/>
  <c r="W240" i="1"/>
  <c r="W239" i="1"/>
  <c r="W242" i="1"/>
  <c r="W241" i="1"/>
  <c r="W243" i="1"/>
  <c r="W245" i="1"/>
  <c r="W244" i="1"/>
  <c r="W246" i="1"/>
  <c r="W247" i="1"/>
  <c r="W249" i="1"/>
  <c r="W248" i="1"/>
  <c r="W250" i="1"/>
  <c r="W251" i="1"/>
  <c r="W253" i="1"/>
  <c r="W252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7" i="1"/>
  <c r="W266" i="1"/>
  <c r="W268" i="1"/>
  <c r="W269" i="1"/>
  <c r="W270" i="1"/>
  <c r="W271" i="1"/>
  <c r="W273" i="1"/>
  <c r="W272" i="1"/>
  <c r="W275" i="1"/>
  <c r="W274" i="1"/>
  <c r="W276" i="1"/>
  <c r="W277" i="1"/>
  <c r="W278" i="1"/>
  <c r="W279" i="1"/>
  <c r="W280" i="1"/>
  <c r="W282" i="1"/>
  <c r="W281" i="1"/>
  <c r="W283" i="1"/>
  <c r="W285" i="1"/>
  <c r="W284" i="1"/>
  <c r="W286" i="1"/>
  <c r="W288" i="1"/>
  <c r="W287" i="1"/>
  <c r="W289" i="1"/>
  <c r="W290" i="1"/>
  <c r="W291" i="1"/>
  <c r="W292" i="1"/>
  <c r="W293" i="1"/>
  <c r="W295" i="1"/>
  <c r="W294" i="1"/>
  <c r="W297" i="1"/>
  <c r="W296" i="1"/>
  <c r="W298" i="1"/>
  <c r="W300" i="1"/>
  <c r="W299" i="1"/>
  <c r="W301" i="1"/>
  <c r="W302" i="1"/>
  <c r="W303" i="1"/>
  <c r="W304" i="1"/>
  <c r="W306" i="1"/>
  <c r="W305" i="1"/>
  <c r="W307" i="1"/>
  <c r="W309" i="1"/>
  <c r="W308" i="1"/>
  <c r="W310" i="1"/>
  <c r="W311" i="1"/>
  <c r="W312" i="1"/>
  <c r="W314" i="1"/>
  <c r="W313" i="1"/>
  <c r="W315" i="1"/>
  <c r="W316" i="1"/>
  <c r="W317" i="1"/>
  <c r="W318" i="1"/>
  <c r="W319" i="1"/>
  <c r="W320" i="1"/>
  <c r="W321" i="1"/>
  <c r="W322" i="1"/>
  <c r="W324" i="1"/>
  <c r="W323" i="1"/>
  <c r="W325" i="1"/>
  <c r="W326" i="1"/>
  <c r="W327" i="1"/>
  <c r="W328" i="1"/>
  <c r="W329" i="1"/>
  <c r="W330" i="1"/>
  <c r="W332" i="1"/>
  <c r="W331" i="1"/>
  <c r="W333" i="1"/>
  <c r="W334" i="1"/>
  <c r="W335" i="1"/>
  <c r="W337" i="1"/>
  <c r="W336" i="1"/>
  <c r="W338" i="1"/>
  <c r="W340" i="1"/>
  <c r="W339" i="1"/>
  <c r="W341" i="1"/>
  <c r="W343" i="1"/>
  <c r="W342" i="1"/>
  <c r="W344" i="1"/>
  <c r="W345" i="1"/>
  <c r="W346" i="1"/>
  <c r="W347" i="1"/>
  <c r="W349" i="1"/>
  <c r="W348" i="1"/>
  <c r="W351" i="1"/>
  <c r="W350" i="1"/>
  <c r="W352" i="1"/>
  <c r="W353" i="1"/>
  <c r="W354" i="1"/>
  <c r="W356" i="1"/>
  <c r="W355" i="1"/>
  <c r="W357" i="1"/>
  <c r="W358" i="1"/>
  <c r="W359" i="1"/>
  <c r="W360" i="1"/>
  <c r="W361" i="1"/>
  <c r="W362" i="1"/>
  <c r="W363" i="1"/>
  <c r="W364" i="1"/>
  <c r="W365" i="1"/>
  <c r="W367" i="1"/>
  <c r="W366" i="1"/>
  <c r="W368" i="1"/>
  <c r="W369" i="1"/>
  <c r="W370" i="1"/>
  <c r="W372" i="1"/>
  <c r="W371" i="1"/>
  <c r="W373" i="1"/>
  <c r="W374" i="1"/>
  <c r="W375" i="1"/>
  <c r="W376" i="1"/>
  <c r="W378" i="1"/>
  <c r="W377" i="1"/>
  <c r="W380" i="1"/>
  <c r="W379" i="1"/>
  <c r="W381" i="1"/>
  <c r="W383" i="1"/>
  <c r="W382" i="1"/>
  <c r="W384" i="1"/>
  <c r="W386" i="1"/>
  <c r="W385" i="1"/>
  <c r="W387" i="1"/>
  <c r="W388" i="1"/>
  <c r="W390" i="1"/>
  <c r="W389" i="1"/>
  <c r="W391" i="1"/>
  <c r="W393" i="1"/>
  <c r="W392" i="1"/>
  <c r="W394" i="1"/>
  <c r="W395" i="1"/>
  <c r="W396" i="1"/>
  <c r="W397" i="1"/>
  <c r="W398" i="1"/>
  <c r="W400" i="1"/>
  <c r="W399" i="1"/>
  <c r="W401" i="1"/>
  <c r="W402" i="1"/>
  <c r="W403" i="1"/>
  <c r="W404" i="1"/>
  <c r="W406" i="1"/>
  <c r="W405" i="1"/>
  <c r="W407" i="1"/>
  <c r="W408" i="1"/>
  <c r="W409" i="1"/>
  <c r="W410" i="1"/>
  <c r="W411" i="1"/>
  <c r="W412" i="1"/>
  <c r="W414" i="1"/>
  <c r="W413" i="1"/>
  <c r="W415" i="1"/>
  <c r="W416" i="1"/>
  <c r="W417" i="1"/>
  <c r="W418" i="1"/>
  <c r="W419" i="1"/>
  <c r="W420" i="1"/>
  <c r="W421" i="1"/>
  <c r="W422" i="1"/>
  <c r="W423" i="1"/>
  <c r="W424" i="1"/>
  <c r="W426" i="1"/>
  <c r="W425" i="1"/>
  <c r="W427" i="1"/>
  <c r="W429" i="1"/>
  <c r="W428" i="1"/>
  <c r="W430" i="1"/>
  <c r="W431" i="1"/>
  <c r="W432" i="1"/>
  <c r="W433" i="1"/>
  <c r="W434" i="1"/>
  <c r="W435" i="1"/>
  <c r="W436" i="1"/>
  <c r="W437" i="1"/>
  <c r="W438" i="1"/>
  <c r="W440" i="1"/>
  <c r="W439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5" i="1"/>
  <c r="W454" i="1"/>
  <c r="W456" i="1"/>
  <c r="W458" i="1"/>
  <c r="W457" i="1"/>
  <c r="W459" i="1"/>
  <c r="W460" i="1"/>
  <c r="W461" i="1"/>
  <c r="W463" i="1"/>
  <c r="W462" i="1"/>
  <c r="W465" i="1"/>
  <c r="W464" i="1"/>
  <c r="W466" i="1"/>
  <c r="W467" i="1"/>
  <c r="W469" i="1"/>
  <c r="W468" i="1"/>
  <c r="W470" i="1"/>
  <c r="W471" i="1"/>
  <c r="W472" i="1"/>
  <c r="W473" i="1"/>
  <c r="W474" i="1"/>
  <c r="W475" i="1"/>
  <c r="W476" i="1"/>
  <c r="W477" i="1"/>
  <c r="W478" i="1"/>
  <c r="W480" i="1"/>
  <c r="W479" i="1"/>
  <c r="W482" i="1"/>
  <c r="W481" i="1"/>
  <c r="W483" i="1"/>
  <c r="W485" i="1"/>
  <c r="W484" i="1"/>
  <c r="W487" i="1"/>
  <c r="W486" i="1"/>
  <c r="W488" i="1"/>
  <c r="W490" i="1"/>
  <c r="W489" i="1"/>
  <c r="W491" i="1"/>
  <c r="W493" i="1"/>
  <c r="W492" i="1"/>
  <c r="W495" i="1"/>
  <c r="W494" i="1"/>
  <c r="W497" i="1"/>
  <c r="W496" i="1"/>
  <c r="W498" i="1"/>
  <c r="W499" i="1"/>
  <c r="W500" i="1"/>
  <c r="W501" i="1"/>
  <c r="W502" i="1"/>
  <c r="W503" i="1"/>
  <c r="W504" i="1"/>
  <c r="W506" i="1"/>
  <c r="W505" i="1"/>
  <c r="W507" i="1"/>
  <c r="W508" i="1"/>
  <c r="W509" i="1"/>
  <c r="W510" i="1"/>
  <c r="W511" i="1"/>
  <c r="W513" i="1"/>
  <c r="W512" i="1"/>
  <c r="W514" i="1"/>
  <c r="W516" i="1"/>
  <c r="W515" i="1"/>
  <c r="W517" i="1"/>
  <c r="W518" i="1"/>
  <c r="W519" i="1"/>
  <c r="W521" i="1"/>
  <c r="W520" i="1"/>
  <c r="W522" i="1"/>
  <c r="W523" i="1"/>
  <c r="W524" i="1"/>
  <c r="W525" i="1"/>
  <c r="W526" i="1"/>
  <c r="W527" i="1"/>
  <c r="W528" i="1"/>
  <c r="W530" i="1"/>
  <c r="W529" i="1"/>
  <c r="W531" i="1"/>
  <c r="W532" i="1"/>
  <c r="W533" i="1"/>
  <c r="W534" i="1"/>
  <c r="W536" i="1"/>
  <c r="W535" i="1"/>
  <c r="W537" i="1"/>
  <c r="W538" i="1"/>
  <c r="W539" i="1"/>
  <c r="W540" i="1"/>
  <c r="W541" i="1"/>
  <c r="W542" i="1"/>
  <c r="W543" i="1"/>
  <c r="W544" i="1"/>
  <c r="W545" i="1"/>
  <c r="W546" i="1"/>
  <c r="W548" i="1"/>
  <c r="W547" i="1"/>
  <c r="W549" i="1"/>
  <c r="W550" i="1"/>
  <c r="W551" i="1"/>
  <c r="W552" i="1"/>
  <c r="W553" i="1"/>
  <c r="W554" i="1"/>
  <c r="W556" i="1"/>
  <c r="W555" i="1"/>
  <c r="W557" i="1"/>
  <c r="W559" i="1"/>
  <c r="W558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7" i="1"/>
  <c r="W596" i="1"/>
  <c r="W599" i="1"/>
  <c r="W598" i="1"/>
  <c r="W600" i="1"/>
  <c r="W602" i="1"/>
  <c r="W601" i="1"/>
  <c r="W603" i="1"/>
  <c r="W604" i="1"/>
  <c r="W606" i="1"/>
  <c r="W605" i="1"/>
  <c r="W607" i="1"/>
  <c r="W608" i="1"/>
  <c r="W610" i="1"/>
  <c r="W609" i="1"/>
  <c r="W612" i="1"/>
  <c r="W611" i="1"/>
  <c r="W613" i="1"/>
  <c r="W614" i="1"/>
  <c r="W615" i="1"/>
  <c r="W617" i="1"/>
  <c r="W616" i="1"/>
  <c r="W618" i="1"/>
  <c r="W620" i="1"/>
  <c r="W619" i="1"/>
  <c r="W621" i="1"/>
  <c r="W623" i="1"/>
  <c r="W622" i="1"/>
  <c r="W625" i="1"/>
  <c r="W624" i="1"/>
  <c r="W626" i="1"/>
  <c r="W627" i="1"/>
  <c r="W628" i="1"/>
  <c r="W630" i="1"/>
  <c r="W629" i="1"/>
  <c r="W631" i="1"/>
  <c r="W632" i="1"/>
  <c r="W634" i="1"/>
  <c r="W633" i="1"/>
  <c r="W635" i="1"/>
  <c r="W636" i="1"/>
  <c r="W637" i="1"/>
  <c r="W638" i="1"/>
  <c r="W639" i="1"/>
  <c r="W640" i="1"/>
  <c r="W641" i="1"/>
  <c r="W643" i="1"/>
  <c r="W642" i="1"/>
  <c r="W644" i="1"/>
  <c r="W645" i="1"/>
  <c r="W646" i="1"/>
  <c r="W647" i="1"/>
  <c r="W648" i="1"/>
  <c r="W649" i="1"/>
  <c r="W650" i="1"/>
  <c r="W652" i="1"/>
  <c r="W651" i="1"/>
  <c r="W653" i="1"/>
  <c r="W655" i="1"/>
  <c r="W654" i="1"/>
  <c r="W657" i="1"/>
  <c r="W656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4" i="1"/>
  <c r="W673" i="1"/>
  <c r="W675" i="1"/>
  <c r="W676" i="1"/>
  <c r="W677" i="1"/>
  <c r="W678" i="1"/>
  <c r="W679" i="1"/>
  <c r="W680" i="1"/>
  <c r="W681" i="1"/>
  <c r="W682" i="1"/>
  <c r="W683" i="1"/>
  <c r="W685" i="1"/>
  <c r="W684" i="1"/>
  <c r="W687" i="1"/>
  <c r="W686" i="1"/>
  <c r="W688" i="1"/>
  <c r="W689" i="1"/>
  <c r="W690" i="1"/>
  <c r="W691" i="1"/>
  <c r="W692" i="1"/>
  <c r="W693" i="1"/>
  <c r="W695" i="1"/>
  <c r="W694" i="1"/>
  <c r="W696" i="1"/>
  <c r="W698" i="1"/>
  <c r="W697" i="1"/>
  <c r="W699" i="1"/>
  <c r="W700" i="1"/>
  <c r="W701" i="1"/>
  <c r="W703" i="1"/>
  <c r="W702" i="1"/>
  <c r="W704" i="1"/>
  <c r="W705" i="1"/>
  <c r="W706" i="1"/>
  <c r="W707" i="1"/>
  <c r="W708" i="1"/>
  <c r="W709" i="1"/>
  <c r="W711" i="1"/>
  <c r="W710" i="1"/>
  <c r="W712" i="1"/>
  <c r="W713" i="1"/>
  <c r="W714" i="1"/>
  <c r="W715" i="1"/>
  <c r="W717" i="1"/>
  <c r="W716" i="1"/>
  <c r="W719" i="1"/>
  <c r="W718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3" i="1"/>
  <c r="W742" i="1"/>
  <c r="W744" i="1"/>
  <c r="W745" i="1"/>
  <c r="W746" i="1"/>
  <c r="W747" i="1"/>
  <c r="W748" i="1"/>
  <c r="W750" i="1"/>
  <c r="W749" i="1"/>
  <c r="W751" i="1"/>
  <c r="W752" i="1"/>
  <c r="W753" i="1"/>
  <c r="W754" i="1"/>
  <c r="W755" i="1"/>
  <c r="W757" i="1"/>
  <c r="W756" i="1"/>
  <c r="W758" i="1"/>
  <c r="W760" i="1"/>
  <c r="W759" i="1"/>
  <c r="W761" i="1"/>
  <c r="W763" i="1"/>
  <c r="W762" i="1"/>
  <c r="W765" i="1"/>
  <c r="W764" i="1"/>
  <c r="W766" i="1"/>
  <c r="W767" i="1"/>
  <c r="W769" i="1"/>
  <c r="W768" i="1"/>
  <c r="W771" i="1"/>
  <c r="W770" i="1"/>
  <c r="W772" i="1"/>
  <c r="W773" i="1"/>
  <c r="W774" i="1"/>
  <c r="W775" i="1"/>
  <c r="W776" i="1"/>
  <c r="W777" i="1"/>
  <c r="W778" i="1"/>
  <c r="W779" i="1"/>
  <c r="W781" i="1"/>
  <c r="W780" i="1"/>
  <c r="W782" i="1"/>
  <c r="W783" i="1"/>
  <c r="W784" i="1"/>
  <c r="W785" i="1"/>
  <c r="W786" i="1"/>
  <c r="W787" i="1"/>
  <c r="W788" i="1"/>
  <c r="W790" i="1"/>
  <c r="W789" i="1"/>
  <c r="W791" i="1"/>
  <c r="W792" i="1"/>
  <c r="W793" i="1"/>
  <c r="W795" i="1"/>
  <c r="W794" i="1"/>
  <c r="W796" i="1"/>
  <c r="W797" i="1"/>
  <c r="W798" i="1"/>
  <c r="W799" i="1"/>
  <c r="W800" i="1"/>
  <c r="W801" i="1"/>
  <c r="W803" i="1"/>
  <c r="W802" i="1"/>
  <c r="W805" i="1"/>
  <c r="W804" i="1"/>
  <c r="W806" i="1"/>
  <c r="W808" i="1"/>
  <c r="W807" i="1"/>
  <c r="W809" i="1"/>
  <c r="W810" i="1"/>
  <c r="W812" i="1"/>
  <c r="W811" i="1"/>
  <c r="W814" i="1"/>
  <c r="W813" i="1"/>
  <c r="W815" i="1"/>
  <c r="W817" i="1"/>
  <c r="W816" i="1"/>
  <c r="W818" i="1"/>
  <c r="W819" i="1"/>
  <c r="W820" i="1"/>
  <c r="W822" i="1"/>
  <c r="W821" i="1"/>
  <c r="W824" i="1"/>
  <c r="W823" i="1"/>
  <c r="W825" i="1"/>
  <c r="W827" i="1"/>
  <c r="W826" i="1"/>
  <c r="W828" i="1"/>
  <c r="W829" i="1"/>
  <c r="W830" i="1"/>
  <c r="W831" i="1"/>
  <c r="W832" i="1"/>
  <c r="W833" i="1"/>
  <c r="W834" i="1"/>
  <c r="W835" i="1"/>
  <c r="W837" i="1"/>
  <c r="W836" i="1"/>
  <c r="W838" i="1"/>
  <c r="W840" i="1"/>
  <c r="W839" i="1"/>
  <c r="W842" i="1"/>
  <c r="W841" i="1"/>
  <c r="W843" i="1"/>
  <c r="W845" i="1"/>
  <c r="W844" i="1"/>
  <c r="W846" i="1"/>
  <c r="W847" i="1"/>
  <c r="W848" i="1"/>
  <c r="W850" i="1"/>
  <c r="W849" i="1"/>
  <c r="W851" i="1"/>
  <c r="W852" i="1"/>
  <c r="W853" i="1"/>
  <c r="W854" i="1"/>
  <c r="W855" i="1"/>
  <c r="W856" i="1"/>
  <c r="W857" i="1"/>
  <c r="W858" i="1"/>
  <c r="W859" i="1"/>
  <c r="W860" i="1"/>
  <c r="W861" i="1"/>
  <c r="W863" i="1"/>
  <c r="W862" i="1"/>
  <c r="W864" i="1"/>
  <c r="W865" i="1"/>
  <c r="W866" i="1"/>
  <c r="W867" i="1"/>
  <c r="W868" i="1"/>
  <c r="W869" i="1"/>
  <c r="W870" i="1"/>
  <c r="W872" i="1"/>
  <c r="W871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7" i="1"/>
  <c r="W886" i="1"/>
  <c r="W888" i="1"/>
  <c r="W889" i="1"/>
  <c r="W890" i="1"/>
  <c r="W891" i="1"/>
  <c r="W892" i="1"/>
  <c r="W893" i="1"/>
  <c r="W894" i="1"/>
  <c r="W895" i="1"/>
  <c r="W896" i="1"/>
  <c r="W897" i="1"/>
  <c r="W898" i="1"/>
  <c r="W900" i="1"/>
  <c r="W899" i="1"/>
  <c r="W901" i="1"/>
  <c r="W902" i="1"/>
  <c r="W903" i="1"/>
  <c r="W904" i="1"/>
  <c r="W905" i="1"/>
  <c r="W906" i="1"/>
  <c r="W907" i="1"/>
  <c r="W909" i="1"/>
  <c r="W908" i="1"/>
  <c r="W910" i="1"/>
  <c r="W911" i="1"/>
  <c r="W912" i="1"/>
  <c r="W913" i="1"/>
  <c r="W915" i="1"/>
  <c r="W914" i="1"/>
  <c r="W916" i="1"/>
  <c r="W917" i="1"/>
  <c r="W918" i="1"/>
  <c r="W919" i="1"/>
  <c r="W920" i="1"/>
  <c r="W921" i="1"/>
  <c r="W922" i="1"/>
  <c r="W923" i="1"/>
  <c r="W924" i="1"/>
  <c r="W925" i="1"/>
  <c r="W927" i="1"/>
  <c r="W926" i="1"/>
  <c r="W928" i="1"/>
  <c r="W929" i="1"/>
  <c r="W930" i="1"/>
  <c r="W931" i="1"/>
  <c r="W932" i="1"/>
  <c r="W933" i="1"/>
  <c r="W934" i="1"/>
  <c r="W935" i="1"/>
  <c r="W936" i="1"/>
  <c r="W937" i="1"/>
  <c r="W938" i="1"/>
  <c r="W940" i="1"/>
  <c r="W939" i="1"/>
  <c r="W941" i="1"/>
  <c r="W943" i="1"/>
  <c r="W942" i="1"/>
  <c r="W944" i="1"/>
  <c r="W945" i="1"/>
  <c r="W946" i="1"/>
  <c r="W947" i="1"/>
  <c r="W948" i="1"/>
  <c r="W949" i="1"/>
  <c r="W950" i="1"/>
  <c r="W951" i="1"/>
  <c r="W952" i="1"/>
  <c r="W954" i="1"/>
  <c r="W953" i="1"/>
  <c r="W955" i="1"/>
  <c r="W956" i="1"/>
  <c r="W957" i="1"/>
  <c r="W958" i="1"/>
  <c r="W959" i="1"/>
  <c r="W960" i="1"/>
  <c r="W962" i="1"/>
  <c r="W961" i="1"/>
  <c r="W963" i="1"/>
  <c r="W964" i="1"/>
  <c r="W965" i="1"/>
  <c r="W966" i="1"/>
  <c r="W967" i="1"/>
  <c r="W968" i="1"/>
  <c r="W970" i="1"/>
  <c r="W969" i="1"/>
  <c r="W971" i="1"/>
  <c r="W972" i="1"/>
  <c r="W974" i="1"/>
  <c r="W973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9" i="1"/>
  <c r="W988" i="1"/>
  <c r="W990" i="1"/>
  <c r="W991" i="1"/>
  <c r="W992" i="1"/>
  <c r="W993" i="1"/>
  <c r="W994" i="1"/>
  <c r="W995" i="1"/>
  <c r="W997" i="1"/>
  <c r="W996" i="1"/>
  <c r="W999" i="1"/>
  <c r="W998" i="1"/>
  <c r="W1000" i="1"/>
  <c r="W1002" i="1"/>
  <c r="W1001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1" i="1"/>
  <c r="W1020" i="1"/>
  <c r="W1022" i="1"/>
  <c r="W1023" i="1"/>
  <c r="W1024" i="1"/>
  <c r="W1026" i="1"/>
  <c r="W1025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1" i="1"/>
  <c r="W1050" i="1"/>
  <c r="W1053" i="1"/>
  <c r="W1052" i="1"/>
  <c r="W1054" i="1"/>
  <c r="W1056" i="1"/>
  <c r="W1055" i="1"/>
  <c r="W1058" i="1"/>
  <c r="W1057" i="1"/>
  <c r="W1059" i="1"/>
  <c r="W1060" i="1"/>
  <c r="W1061" i="1"/>
  <c r="W1062" i="1"/>
  <c r="W1063" i="1"/>
  <c r="W1064" i="1"/>
  <c r="W1066" i="1"/>
  <c r="W1065" i="1"/>
  <c r="W1067" i="1"/>
  <c r="W1068" i="1"/>
  <c r="W1069" i="1"/>
  <c r="W1070" i="1"/>
  <c r="W1071" i="1"/>
  <c r="W1072" i="1"/>
  <c r="W1074" i="1"/>
  <c r="W1073" i="1"/>
  <c r="W1075" i="1"/>
  <c r="W1077" i="1"/>
  <c r="W1076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5" i="1"/>
  <c r="W1094" i="1"/>
  <c r="W1096" i="1"/>
  <c r="W1098" i="1"/>
  <c r="W1097" i="1"/>
  <c r="W1099" i="1"/>
  <c r="W1100" i="1"/>
  <c r="W1101" i="1"/>
  <c r="W1102" i="1"/>
  <c r="W1103" i="1"/>
  <c r="W1104" i="1"/>
  <c r="W1105" i="1"/>
  <c r="W1106" i="1"/>
  <c r="W1107" i="1"/>
  <c r="W1108" i="1"/>
  <c r="W1109" i="1"/>
  <c r="W1111" i="1"/>
  <c r="W1110" i="1"/>
  <c r="W1112" i="1"/>
  <c r="W1114" i="1"/>
  <c r="W1113" i="1"/>
  <c r="W1116" i="1"/>
  <c r="W1115" i="1"/>
  <c r="W1117" i="1"/>
  <c r="W1118" i="1"/>
  <c r="W1119" i="1"/>
  <c r="W1120" i="1"/>
  <c r="W1121" i="1"/>
  <c r="W1122" i="1"/>
  <c r="W1123" i="1"/>
  <c r="W1125" i="1"/>
  <c r="W1124" i="1"/>
  <c r="W1126" i="1"/>
  <c r="W1128" i="1"/>
  <c r="W1127" i="1"/>
  <c r="W1129" i="1"/>
  <c r="W1130" i="1"/>
  <c r="W1132" i="1"/>
  <c r="W1131" i="1"/>
  <c r="W1133" i="1"/>
  <c r="W1134" i="1"/>
  <c r="W1135" i="1"/>
  <c r="W1136" i="1"/>
  <c r="W1137" i="1"/>
  <c r="W1138" i="1"/>
  <c r="W1140" i="1"/>
  <c r="W1139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6" i="1"/>
  <c r="W1155" i="1"/>
  <c r="W1157" i="1"/>
  <c r="W1158" i="1"/>
  <c r="W1159" i="1"/>
  <c r="W1161" i="1"/>
  <c r="W1160" i="1"/>
  <c r="W1162" i="1"/>
  <c r="W1163" i="1"/>
  <c r="W1164" i="1"/>
  <c r="W1165" i="1"/>
  <c r="W1166" i="1"/>
  <c r="W1168" i="1"/>
  <c r="W1167" i="1"/>
  <c r="W1169" i="1"/>
  <c r="W1170" i="1"/>
  <c r="W1171" i="1"/>
  <c r="W1173" i="1"/>
  <c r="W1172" i="1"/>
  <c r="W1174" i="1"/>
  <c r="W1175" i="1"/>
  <c r="W1177" i="1"/>
  <c r="W1176" i="1"/>
  <c r="W1178" i="1"/>
  <c r="W1180" i="1"/>
  <c r="W1179" i="1"/>
  <c r="W1181" i="1"/>
  <c r="W1182" i="1"/>
  <c r="W1184" i="1"/>
  <c r="W1183" i="1"/>
  <c r="W1185" i="1"/>
  <c r="W1186" i="1"/>
  <c r="W1187" i="1"/>
  <c r="W1188" i="1"/>
  <c r="W1189" i="1"/>
  <c r="W1190" i="1"/>
  <c r="W1191" i="1"/>
  <c r="W1192" i="1"/>
  <c r="W1193" i="1"/>
  <c r="W1195" i="1"/>
  <c r="W1194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4" i="1"/>
  <c r="W1223" i="1"/>
  <c r="W1225" i="1"/>
  <c r="W1226" i="1"/>
  <c r="W1227" i="1"/>
  <c r="W1229" i="1"/>
  <c r="W1228" i="1"/>
  <c r="W1230" i="1"/>
  <c r="W1231" i="1"/>
  <c r="W1232" i="1"/>
  <c r="W1233" i="1"/>
  <c r="W1235" i="1"/>
  <c r="W1234" i="1"/>
  <c r="W1236" i="1"/>
  <c r="W1237" i="1"/>
  <c r="W1238" i="1"/>
  <c r="W1240" i="1"/>
  <c r="W1239" i="1"/>
  <c r="W1241" i="1"/>
  <c r="W1242" i="1"/>
  <c r="W1243" i="1"/>
  <c r="W1244" i="1"/>
  <c r="W1246" i="1"/>
  <c r="W1245" i="1"/>
  <c r="W1248" i="1"/>
  <c r="W1247" i="1"/>
  <c r="W1249" i="1"/>
  <c r="W1250" i="1"/>
  <c r="W1252" i="1"/>
  <c r="W1251" i="1"/>
  <c r="W1253" i="1"/>
  <c r="W1254" i="1"/>
  <c r="W1255" i="1"/>
  <c r="W1256" i="1"/>
  <c r="W1257" i="1"/>
  <c r="W1258" i="1"/>
  <c r="W1260" i="1"/>
  <c r="W1259" i="1"/>
  <c r="W1261" i="1"/>
  <c r="W1262" i="1"/>
  <c r="W1263" i="1"/>
  <c r="W1264" i="1"/>
  <c r="W1265" i="1"/>
  <c r="W1266" i="1"/>
  <c r="W1267" i="1"/>
  <c r="W1268" i="1"/>
  <c r="W1270" i="1"/>
  <c r="W1269" i="1"/>
  <c r="W1271" i="1"/>
  <c r="W1273" i="1"/>
  <c r="W1272" i="1"/>
  <c r="W1275" i="1"/>
  <c r="W1274" i="1"/>
  <c r="W1277" i="1"/>
  <c r="W1276" i="1"/>
  <c r="W1278" i="1"/>
  <c r="W1279" i="1"/>
  <c r="W1280" i="1"/>
  <c r="W1281" i="1"/>
  <c r="W1283" i="1"/>
  <c r="W1282" i="1"/>
  <c r="W1284" i="1"/>
  <c r="W1285" i="1"/>
  <c r="W1286" i="1"/>
  <c r="W1287" i="1"/>
  <c r="W1288" i="1"/>
  <c r="W1289" i="1"/>
  <c r="W1290" i="1"/>
  <c r="W1291" i="1"/>
  <c r="W1293" i="1"/>
  <c r="W1292" i="1"/>
  <c r="W1294" i="1"/>
  <c r="W1295" i="1"/>
  <c r="W1296" i="1"/>
  <c r="W1297" i="1"/>
  <c r="W1298" i="1"/>
  <c r="W1299" i="1"/>
  <c r="W1300" i="1"/>
  <c r="W1301" i="1"/>
  <c r="W1302" i="1"/>
  <c r="W1303" i="1"/>
  <c r="W1305" i="1"/>
  <c r="W1304" i="1"/>
  <c r="W1306" i="1"/>
  <c r="W1308" i="1"/>
  <c r="W1307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9" i="1"/>
  <c r="W1328" i="1"/>
  <c r="W1330" i="1"/>
  <c r="W1331" i="1"/>
  <c r="W1332" i="1"/>
  <c r="W1334" i="1"/>
  <c r="W1333" i="1"/>
  <c r="W1336" i="1"/>
  <c r="W1335" i="1"/>
  <c r="W1337" i="1"/>
  <c r="W1338" i="1"/>
  <c r="W1339" i="1"/>
  <c r="W1340" i="1"/>
  <c r="W1341" i="1"/>
  <c r="W1343" i="1"/>
  <c r="W1342" i="1"/>
  <c r="W1344" i="1"/>
  <c r="W1345" i="1"/>
  <c r="W1346" i="1"/>
  <c r="W1347" i="1"/>
  <c r="W1349" i="1"/>
  <c r="W1348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1" i="1"/>
  <c r="W1370" i="1"/>
  <c r="W1372" i="1"/>
  <c r="W1373" i="1"/>
  <c r="W1374" i="1"/>
  <c r="W1375" i="1"/>
  <c r="W1376" i="1"/>
  <c r="W1377" i="1"/>
  <c r="W1378" i="1"/>
  <c r="W1379" i="1"/>
  <c r="W1380" i="1"/>
  <c r="W1381" i="1"/>
  <c r="W1382" i="1"/>
  <c r="W1384" i="1"/>
  <c r="W1383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1" i="1"/>
  <c r="W1400" i="1"/>
  <c r="W1403" i="1"/>
  <c r="W1402" i="1"/>
  <c r="W1404" i="1"/>
  <c r="W1405" i="1"/>
  <c r="W1406" i="1"/>
  <c r="W1407" i="1"/>
  <c r="W1408" i="1"/>
  <c r="W1409" i="1"/>
  <c r="W1410" i="1"/>
  <c r="W1411" i="1"/>
  <c r="W1413" i="1"/>
  <c r="W1412" i="1"/>
  <c r="W1414" i="1"/>
  <c r="W1415" i="1"/>
  <c r="W1416" i="1"/>
  <c r="W1417" i="1"/>
  <c r="W1418" i="1"/>
  <c r="W1419" i="1"/>
  <c r="W1420" i="1"/>
  <c r="W1421" i="1"/>
  <c r="W1422" i="1"/>
  <c r="W1424" i="1"/>
  <c r="W1423" i="1"/>
  <c r="W1425" i="1"/>
  <c r="W1427" i="1"/>
  <c r="W1426" i="1"/>
  <c r="W1428" i="1"/>
  <c r="W1429" i="1"/>
  <c r="W1430" i="1"/>
  <c r="W1432" i="1"/>
  <c r="W1431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8" i="1"/>
  <c r="W1447" i="1"/>
  <c r="W1450" i="1"/>
  <c r="W1449" i="1"/>
  <c r="W1451" i="1"/>
  <c r="W1452" i="1"/>
  <c r="W1453" i="1"/>
  <c r="W1455" i="1"/>
  <c r="W1454" i="1"/>
  <c r="W1456" i="1"/>
  <c r="W1457" i="1"/>
  <c r="W1458" i="1"/>
  <c r="W1459" i="1"/>
  <c r="W1460" i="1"/>
  <c r="W1461" i="1"/>
  <c r="W1462" i="1"/>
  <c r="W1464" i="1"/>
  <c r="W1463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80" i="1"/>
  <c r="W1479" i="1"/>
  <c r="W1481" i="1"/>
  <c r="W1482" i="1"/>
  <c r="W1483" i="1"/>
  <c r="W1484" i="1"/>
  <c r="W1486" i="1"/>
  <c r="W1485" i="1"/>
  <c r="W1487" i="1"/>
  <c r="W1489" i="1"/>
  <c r="W1488" i="1"/>
  <c r="W1490" i="1"/>
  <c r="W1491" i="1"/>
  <c r="W1492" i="1"/>
  <c r="W1493" i="1"/>
  <c r="W1494" i="1"/>
  <c r="W1495" i="1"/>
  <c r="W1496" i="1"/>
  <c r="W1497" i="1"/>
  <c r="W1499" i="1"/>
  <c r="W1498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5" i="1"/>
  <c r="W1514" i="1"/>
  <c r="W1516" i="1"/>
  <c r="W1517" i="1"/>
  <c r="W1518" i="1"/>
  <c r="W1519" i="1"/>
  <c r="W1520" i="1"/>
  <c r="W1521" i="1"/>
  <c r="W1522" i="1"/>
  <c r="W1523" i="1"/>
  <c r="W1524" i="1"/>
  <c r="W1525" i="1"/>
  <c r="W1526" i="1"/>
  <c r="W1528" i="1"/>
  <c r="W1527" i="1"/>
  <c r="W1529" i="1"/>
  <c r="W1530" i="1"/>
  <c r="W1531" i="1"/>
  <c r="W1532" i="1"/>
  <c r="W1533" i="1"/>
  <c r="W1534" i="1"/>
  <c r="W1536" i="1"/>
  <c r="W1535" i="1"/>
  <c r="W1537" i="1"/>
  <c r="W1539" i="1"/>
  <c r="W1538" i="1"/>
  <c r="W1540" i="1"/>
  <c r="W1541" i="1"/>
  <c r="W1542" i="1"/>
  <c r="W1543" i="1"/>
  <c r="W1544" i="1"/>
  <c r="W1545" i="1"/>
  <c r="W1546" i="1"/>
  <c r="W1547" i="1"/>
  <c r="W1548" i="1"/>
  <c r="W1550" i="1"/>
  <c r="W1549" i="1"/>
  <c r="W1552" i="1"/>
  <c r="W1551" i="1"/>
  <c r="W1553" i="1"/>
  <c r="W1555" i="1"/>
  <c r="W1554" i="1"/>
  <c r="W1556" i="1"/>
  <c r="W1557" i="1"/>
  <c r="W1558" i="1"/>
  <c r="W1559" i="1"/>
  <c r="W1560" i="1"/>
  <c r="W1562" i="1"/>
  <c r="W1561" i="1"/>
  <c r="W1563" i="1"/>
  <c r="W1564" i="1"/>
  <c r="W1565" i="1"/>
  <c r="W1566" i="1"/>
  <c r="W1568" i="1"/>
  <c r="W1567" i="1"/>
  <c r="W1569" i="1"/>
  <c r="W1570" i="1"/>
  <c r="W1571" i="1"/>
  <c r="W1573" i="1"/>
  <c r="W1572" i="1"/>
  <c r="W1574" i="1"/>
  <c r="W1575" i="1"/>
  <c r="W1577" i="1"/>
  <c r="W1576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600" i="1"/>
  <c r="W1599" i="1"/>
  <c r="W1601" i="1"/>
  <c r="W1602" i="1"/>
  <c r="W1604" i="1"/>
  <c r="W1603" i="1"/>
  <c r="W1605" i="1"/>
  <c r="W1606" i="1"/>
  <c r="W1607" i="1"/>
  <c r="W1608" i="1"/>
  <c r="W1609" i="1"/>
  <c r="W1610" i="1"/>
  <c r="W1612" i="1"/>
  <c r="W1611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5" i="1"/>
  <c r="W1634" i="1"/>
  <c r="W1636" i="1"/>
  <c r="W1637" i="1"/>
  <c r="W1638" i="1"/>
  <c r="W1639" i="1"/>
  <c r="W1641" i="1"/>
  <c r="W1640" i="1"/>
  <c r="W1643" i="1"/>
  <c r="W1642" i="1"/>
  <c r="W1644" i="1"/>
  <c r="W1645" i="1"/>
  <c r="W1646" i="1"/>
  <c r="W1647" i="1"/>
  <c r="W1648" i="1"/>
  <c r="W1649" i="1"/>
  <c r="W1650" i="1"/>
  <c r="W1651" i="1"/>
  <c r="W1652" i="1"/>
  <c r="W1654" i="1"/>
  <c r="W1653" i="1"/>
  <c r="W1655" i="1"/>
  <c r="W1656" i="1"/>
  <c r="W1657" i="1"/>
  <c r="W1658" i="1"/>
  <c r="W1660" i="1"/>
  <c r="W1659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E1677" i="1"/>
  <c r="O1677" i="1" s="1"/>
  <c r="F1677" i="1"/>
  <c r="P1677" i="1" s="1"/>
  <c r="G1677" i="1"/>
  <c r="Q1677" i="1" s="1"/>
  <c r="B1678" i="1"/>
  <c r="H1677" i="1"/>
  <c r="R1677" i="1" s="1"/>
  <c r="I1677" i="1"/>
  <c r="S1677" i="1" s="1"/>
  <c r="K1677" i="1"/>
  <c r="U1677" i="1" s="1"/>
  <c r="C1677" i="1"/>
  <c r="M1677" i="1" s="1"/>
  <c r="D1677" i="1"/>
  <c r="N1677" i="1" s="1"/>
  <c r="J1677" i="1"/>
  <c r="T1677" i="1" s="1"/>
  <c r="W1674" i="1"/>
  <c r="W1675" i="1"/>
  <c r="H1678" i="1" l="1"/>
  <c r="R1678" i="1" s="1"/>
  <c r="I1678" i="1"/>
  <c r="S1678" i="1" s="1"/>
  <c r="J1678" i="1"/>
  <c r="T1678" i="1" s="1"/>
  <c r="C1678" i="1"/>
  <c r="M1678" i="1" s="1"/>
  <c r="K1678" i="1"/>
  <c r="U1678" i="1" s="1"/>
  <c r="D1678" i="1"/>
  <c r="N1678" i="1" s="1"/>
  <c r="V1678" i="1" s="1"/>
  <c r="W1678" i="1" s="1"/>
  <c r="E1678" i="1"/>
  <c r="O1678" i="1" s="1"/>
  <c r="B1679" i="1"/>
  <c r="F1678" i="1"/>
  <c r="P1678" i="1" s="1"/>
  <c r="G1678" i="1"/>
  <c r="Q1678" i="1" s="1"/>
  <c r="V1677" i="1"/>
  <c r="W1677" i="1" s="1"/>
  <c r="C1679" i="1" l="1"/>
  <c r="M1679" i="1" s="1"/>
  <c r="K1679" i="1"/>
  <c r="U1679" i="1" s="1"/>
  <c r="D1679" i="1"/>
  <c r="N1679" i="1" s="1"/>
  <c r="E1679" i="1"/>
  <c r="O1679" i="1" s="1"/>
  <c r="F1679" i="1"/>
  <c r="P1679" i="1" s="1"/>
  <c r="G1679" i="1"/>
  <c r="Q1679" i="1" s="1"/>
  <c r="B1680" i="1"/>
  <c r="J1679" i="1"/>
  <c r="T1679" i="1" s="1"/>
  <c r="H1679" i="1"/>
  <c r="R1679" i="1" s="1"/>
  <c r="I1679" i="1"/>
  <c r="S1679" i="1" s="1"/>
  <c r="F1680" i="1" l="1"/>
  <c r="P1680" i="1" s="1"/>
  <c r="G1680" i="1"/>
  <c r="Q1680" i="1" s="1"/>
  <c r="B1681" i="1"/>
  <c r="H1680" i="1"/>
  <c r="R1680" i="1" s="1"/>
  <c r="I1680" i="1"/>
  <c r="S1680" i="1" s="1"/>
  <c r="J1680" i="1"/>
  <c r="T1680" i="1" s="1"/>
  <c r="C1680" i="1"/>
  <c r="M1680" i="1" s="1"/>
  <c r="E1680" i="1"/>
  <c r="O1680" i="1" s="1"/>
  <c r="K1680" i="1"/>
  <c r="U1680" i="1" s="1"/>
  <c r="D1680" i="1"/>
  <c r="N1680" i="1" s="1"/>
  <c r="V1679" i="1"/>
  <c r="W1679" i="1" s="1"/>
  <c r="I1681" i="1" l="1"/>
  <c r="S1681" i="1" s="1"/>
  <c r="J1681" i="1"/>
  <c r="T1681" i="1" s="1"/>
  <c r="C1681" i="1"/>
  <c r="M1681" i="1" s="1"/>
  <c r="K1681" i="1"/>
  <c r="U1681" i="1" s="1"/>
  <c r="D1681" i="1"/>
  <c r="N1681" i="1" s="1"/>
  <c r="E1681" i="1"/>
  <c r="O1681" i="1" s="1"/>
  <c r="B1682" i="1"/>
  <c r="F1681" i="1"/>
  <c r="P1681" i="1" s="1"/>
  <c r="G1681" i="1"/>
  <c r="Q1681" i="1" s="1"/>
  <c r="H1681" i="1"/>
  <c r="R1681" i="1" s="1"/>
  <c r="V1680" i="1"/>
  <c r="W1680" i="1" s="1"/>
  <c r="D1682" i="1" l="1"/>
  <c r="N1682" i="1" s="1"/>
  <c r="E1682" i="1"/>
  <c r="O1682" i="1" s="1"/>
  <c r="F1682" i="1"/>
  <c r="P1682" i="1" s="1"/>
  <c r="G1682" i="1"/>
  <c r="Q1682" i="1" s="1"/>
  <c r="B1683" i="1"/>
  <c r="H1682" i="1"/>
  <c r="R1682" i="1" s="1"/>
  <c r="K1682" i="1"/>
  <c r="U1682" i="1" s="1"/>
  <c r="C1682" i="1"/>
  <c r="M1682" i="1" s="1"/>
  <c r="I1682" i="1"/>
  <c r="S1682" i="1" s="1"/>
  <c r="J1682" i="1"/>
  <c r="T1682" i="1" s="1"/>
  <c r="V1681" i="1"/>
  <c r="W1681" i="1" s="1"/>
  <c r="G1683" i="1" l="1"/>
  <c r="Q1683" i="1" s="1"/>
  <c r="B1684" i="1"/>
  <c r="H1683" i="1"/>
  <c r="R1683" i="1" s="1"/>
  <c r="I1683" i="1"/>
  <c r="S1683" i="1" s="1"/>
  <c r="J1683" i="1"/>
  <c r="T1683" i="1" s="1"/>
  <c r="C1683" i="1"/>
  <c r="M1683" i="1" s="1"/>
  <c r="K1683" i="1"/>
  <c r="U1683" i="1" s="1"/>
  <c r="E1683" i="1"/>
  <c r="O1683" i="1" s="1"/>
  <c r="D1683" i="1"/>
  <c r="N1683" i="1" s="1"/>
  <c r="F1683" i="1"/>
  <c r="P1683" i="1" s="1"/>
  <c r="V1682" i="1"/>
  <c r="W1682" i="1" s="1"/>
  <c r="J1684" i="1" l="1"/>
  <c r="T1684" i="1" s="1"/>
  <c r="C1684" i="1"/>
  <c r="M1684" i="1" s="1"/>
  <c r="K1684" i="1"/>
  <c r="U1684" i="1" s="1"/>
  <c r="D1684" i="1"/>
  <c r="N1684" i="1" s="1"/>
  <c r="E1684" i="1"/>
  <c r="O1684" i="1" s="1"/>
  <c r="F1684" i="1"/>
  <c r="P1684" i="1" s="1"/>
  <c r="G1684" i="1"/>
  <c r="Q1684" i="1" s="1"/>
  <c r="B1685" i="1"/>
  <c r="H1684" i="1"/>
  <c r="R1684" i="1" s="1"/>
  <c r="I1684" i="1"/>
  <c r="S1684" i="1" s="1"/>
  <c r="V1683" i="1"/>
  <c r="W1683" i="1" s="1"/>
  <c r="V1684" i="1" l="1"/>
  <c r="W1684" i="1" s="1"/>
  <c r="E1685" i="1"/>
  <c r="O1685" i="1" s="1"/>
  <c r="F1685" i="1"/>
  <c r="P1685" i="1" s="1"/>
  <c r="G1685" i="1"/>
  <c r="Q1685" i="1" s="1"/>
  <c r="B1686" i="1"/>
  <c r="H1685" i="1"/>
  <c r="R1685" i="1" s="1"/>
  <c r="I1685" i="1"/>
  <c r="S1685" i="1" s="1"/>
  <c r="C1685" i="1"/>
  <c r="M1685" i="1" s="1"/>
  <c r="D1685" i="1"/>
  <c r="N1685" i="1" s="1"/>
  <c r="J1685" i="1"/>
  <c r="T1685" i="1" s="1"/>
  <c r="K1685" i="1"/>
  <c r="U1685" i="1" s="1"/>
  <c r="H1686" i="1" l="1"/>
  <c r="R1686" i="1" s="1"/>
  <c r="I1686" i="1"/>
  <c r="S1686" i="1" s="1"/>
  <c r="J1686" i="1"/>
  <c r="T1686" i="1" s="1"/>
  <c r="C1686" i="1"/>
  <c r="M1686" i="1" s="1"/>
  <c r="K1686" i="1"/>
  <c r="U1686" i="1" s="1"/>
  <c r="D1686" i="1"/>
  <c r="N1686" i="1" s="1"/>
  <c r="B1687" i="1"/>
  <c r="E1686" i="1"/>
  <c r="O1686" i="1" s="1"/>
  <c r="F1686" i="1"/>
  <c r="P1686" i="1" s="1"/>
  <c r="G1686" i="1"/>
  <c r="Q1686" i="1" s="1"/>
  <c r="V1685" i="1"/>
  <c r="W1685" i="1" s="1"/>
  <c r="V1686" i="1" l="1"/>
  <c r="W1686" i="1" s="1"/>
  <c r="C1687" i="1"/>
  <c r="M1687" i="1" s="1"/>
  <c r="K1687" i="1"/>
  <c r="U1687" i="1" s="1"/>
  <c r="D1687" i="1"/>
  <c r="N1687" i="1" s="1"/>
  <c r="E1687" i="1"/>
  <c r="O1687" i="1" s="1"/>
  <c r="F1687" i="1"/>
  <c r="P1687" i="1" s="1"/>
  <c r="G1687" i="1"/>
  <c r="Q1687" i="1" s="1"/>
  <c r="B1688" i="1"/>
  <c r="I1687" i="1"/>
  <c r="S1687" i="1" s="1"/>
  <c r="J1687" i="1"/>
  <c r="T1687" i="1" s="1"/>
  <c r="H1687" i="1"/>
  <c r="R1687" i="1" s="1"/>
  <c r="V1687" i="1" l="1"/>
  <c r="W1687" i="1" s="1"/>
  <c r="F1688" i="1"/>
  <c r="P1688" i="1" s="1"/>
  <c r="G1688" i="1"/>
  <c r="Q1688" i="1" s="1"/>
  <c r="B1689" i="1"/>
  <c r="H1688" i="1"/>
  <c r="R1688" i="1" s="1"/>
  <c r="I1688" i="1"/>
  <c r="S1688" i="1" s="1"/>
  <c r="J1688" i="1"/>
  <c r="T1688" i="1" s="1"/>
  <c r="E1688" i="1"/>
  <c r="O1688" i="1" s="1"/>
  <c r="D1688" i="1"/>
  <c r="N1688" i="1" s="1"/>
  <c r="C1688" i="1"/>
  <c r="M1688" i="1" s="1"/>
  <c r="K1688" i="1"/>
  <c r="U1688" i="1" s="1"/>
  <c r="I1689" i="1" l="1"/>
  <c r="S1689" i="1" s="1"/>
  <c r="J1689" i="1"/>
  <c r="T1689" i="1" s="1"/>
  <c r="C1689" i="1"/>
  <c r="M1689" i="1" s="1"/>
  <c r="K1689" i="1"/>
  <c r="U1689" i="1" s="1"/>
  <c r="D1689" i="1"/>
  <c r="N1689" i="1" s="1"/>
  <c r="E1689" i="1"/>
  <c r="O1689" i="1" s="1"/>
  <c r="F1689" i="1"/>
  <c r="P1689" i="1" s="1"/>
  <c r="G1689" i="1"/>
  <c r="Q1689" i="1" s="1"/>
  <c r="B1690" i="1"/>
  <c r="H1689" i="1"/>
  <c r="R1689" i="1" s="1"/>
  <c r="V1688" i="1"/>
  <c r="W1688" i="1" s="1"/>
  <c r="V1689" i="1" l="1"/>
  <c r="W1689" i="1" s="1"/>
  <c r="D1690" i="1"/>
  <c r="N1690" i="1" s="1"/>
  <c r="E1690" i="1"/>
  <c r="O1690" i="1" s="1"/>
  <c r="F1690" i="1"/>
  <c r="P1690" i="1" s="1"/>
  <c r="G1690" i="1"/>
  <c r="Q1690" i="1" s="1"/>
  <c r="B1691" i="1"/>
  <c r="H1690" i="1"/>
  <c r="R1690" i="1" s="1"/>
  <c r="I1690" i="1"/>
  <c r="S1690" i="1" s="1"/>
  <c r="C1690" i="1"/>
  <c r="M1690" i="1" s="1"/>
  <c r="J1690" i="1"/>
  <c r="T1690" i="1" s="1"/>
  <c r="K1690" i="1"/>
  <c r="U1690" i="1" s="1"/>
  <c r="G1691" i="1" l="1"/>
  <c r="Q1691" i="1" s="1"/>
  <c r="B1692" i="1"/>
  <c r="H1691" i="1"/>
  <c r="R1691" i="1" s="1"/>
  <c r="I1691" i="1"/>
  <c r="S1691" i="1" s="1"/>
  <c r="J1691" i="1"/>
  <c r="T1691" i="1" s="1"/>
  <c r="C1691" i="1"/>
  <c r="M1691" i="1" s="1"/>
  <c r="K1691" i="1"/>
  <c r="U1691" i="1" s="1"/>
  <c r="F1691" i="1"/>
  <c r="P1691" i="1" s="1"/>
  <c r="D1691" i="1"/>
  <c r="N1691" i="1" s="1"/>
  <c r="E1691" i="1"/>
  <c r="O1691" i="1" s="1"/>
  <c r="V1690" i="1"/>
  <c r="W1690" i="1" s="1"/>
  <c r="J1692" i="1" l="1"/>
  <c r="T1692" i="1" s="1"/>
  <c r="C1692" i="1"/>
  <c r="M1692" i="1" s="1"/>
  <c r="K1692" i="1"/>
  <c r="U1692" i="1" s="1"/>
  <c r="D1692" i="1"/>
  <c r="N1692" i="1" s="1"/>
  <c r="E1692" i="1"/>
  <c r="O1692" i="1" s="1"/>
  <c r="F1692" i="1"/>
  <c r="P1692" i="1" s="1"/>
  <c r="G1692" i="1"/>
  <c r="Q1692" i="1" s="1"/>
  <c r="B1693" i="1"/>
  <c r="H1692" i="1"/>
  <c r="R1692" i="1" s="1"/>
  <c r="I1692" i="1"/>
  <c r="S1692" i="1" s="1"/>
  <c r="V1691" i="1"/>
  <c r="W1691" i="1" s="1"/>
  <c r="V1692" i="1" l="1"/>
  <c r="W1692" i="1" s="1"/>
  <c r="E1693" i="1"/>
  <c r="O1693" i="1" s="1"/>
  <c r="F1693" i="1"/>
  <c r="P1693" i="1" s="1"/>
  <c r="G1693" i="1"/>
  <c r="Q1693" i="1" s="1"/>
  <c r="B1694" i="1"/>
  <c r="H1693" i="1"/>
  <c r="R1693" i="1" s="1"/>
  <c r="I1693" i="1"/>
  <c r="S1693" i="1" s="1"/>
  <c r="D1693" i="1"/>
  <c r="N1693" i="1" s="1"/>
  <c r="C1693" i="1"/>
  <c r="M1693" i="1" s="1"/>
  <c r="K1693" i="1"/>
  <c r="U1693" i="1" s="1"/>
  <c r="J1693" i="1"/>
  <c r="T1693" i="1" s="1"/>
  <c r="H1694" i="1" l="1"/>
  <c r="R1694" i="1" s="1"/>
  <c r="I1694" i="1"/>
  <c r="S1694" i="1" s="1"/>
  <c r="J1694" i="1"/>
  <c r="T1694" i="1" s="1"/>
  <c r="C1694" i="1"/>
  <c r="M1694" i="1" s="1"/>
  <c r="K1694" i="1"/>
  <c r="U1694" i="1" s="1"/>
  <c r="D1694" i="1"/>
  <c r="N1694" i="1" s="1"/>
  <c r="G1694" i="1"/>
  <c r="Q1694" i="1" s="1"/>
  <c r="F1694" i="1"/>
  <c r="P1694" i="1" s="1"/>
  <c r="E1694" i="1"/>
  <c r="O1694" i="1" s="1"/>
  <c r="B1695" i="1"/>
  <c r="V1693" i="1"/>
  <c r="W1693" i="1" s="1"/>
  <c r="V1694" i="1" l="1"/>
  <c r="W1694" i="1" s="1"/>
  <c r="C1695" i="1"/>
  <c r="M1695" i="1" s="1"/>
  <c r="K1695" i="1"/>
  <c r="U1695" i="1" s="1"/>
  <c r="D1695" i="1"/>
  <c r="N1695" i="1" s="1"/>
  <c r="E1695" i="1"/>
  <c r="O1695" i="1" s="1"/>
  <c r="F1695" i="1"/>
  <c r="P1695" i="1" s="1"/>
  <c r="G1695" i="1"/>
  <c r="Q1695" i="1" s="1"/>
  <c r="B1696" i="1"/>
  <c r="I1695" i="1"/>
  <c r="S1695" i="1" s="1"/>
  <c r="H1695" i="1"/>
  <c r="R1695" i="1" s="1"/>
  <c r="J1695" i="1"/>
  <c r="T1695" i="1" s="1"/>
  <c r="V1695" i="1" l="1"/>
  <c r="W1695" i="1" s="1"/>
  <c r="F1696" i="1"/>
  <c r="P1696" i="1" s="1"/>
  <c r="G1696" i="1"/>
  <c r="Q1696" i="1" s="1"/>
  <c r="B1697" i="1"/>
  <c r="H1696" i="1"/>
  <c r="R1696" i="1" s="1"/>
  <c r="I1696" i="1"/>
  <c r="S1696" i="1" s="1"/>
  <c r="J1696" i="1"/>
  <c r="T1696" i="1" s="1"/>
  <c r="K1696" i="1"/>
  <c r="U1696" i="1" s="1"/>
  <c r="E1696" i="1"/>
  <c r="O1696" i="1" s="1"/>
  <c r="C1696" i="1"/>
  <c r="M1696" i="1" s="1"/>
  <c r="D1696" i="1"/>
  <c r="N1696" i="1" s="1"/>
  <c r="I1697" i="1" l="1"/>
  <c r="S1697" i="1" s="1"/>
  <c r="J1697" i="1"/>
  <c r="T1697" i="1" s="1"/>
  <c r="C1697" i="1"/>
  <c r="M1697" i="1" s="1"/>
  <c r="K1697" i="1"/>
  <c r="U1697" i="1" s="1"/>
  <c r="D1697" i="1"/>
  <c r="N1697" i="1" s="1"/>
  <c r="E1697" i="1"/>
  <c r="O1697" i="1" s="1"/>
  <c r="G1697" i="1"/>
  <c r="Q1697" i="1" s="1"/>
  <c r="B1698" i="1"/>
  <c r="F1697" i="1"/>
  <c r="P1697" i="1" s="1"/>
  <c r="H1697" i="1"/>
  <c r="R1697" i="1" s="1"/>
  <c r="V1696" i="1"/>
  <c r="W1696" i="1" s="1"/>
  <c r="V1697" i="1" l="1"/>
  <c r="W1697" i="1" s="1"/>
  <c r="D1698" i="1"/>
  <c r="N1698" i="1" s="1"/>
  <c r="E1698" i="1"/>
  <c r="O1698" i="1" s="1"/>
  <c r="F1698" i="1"/>
  <c r="P1698" i="1" s="1"/>
  <c r="G1698" i="1"/>
  <c r="Q1698" i="1" s="1"/>
  <c r="B1699" i="1"/>
  <c r="H1698" i="1"/>
  <c r="R1698" i="1" s="1"/>
  <c r="I1698" i="1"/>
  <c r="S1698" i="1" s="1"/>
  <c r="J1698" i="1"/>
  <c r="T1698" i="1" s="1"/>
  <c r="C1698" i="1"/>
  <c r="M1698" i="1" s="1"/>
  <c r="K1698" i="1"/>
  <c r="U1698" i="1" s="1"/>
  <c r="G1699" i="1" l="1"/>
  <c r="Q1699" i="1" s="1"/>
  <c r="B1700" i="1"/>
  <c r="H1699" i="1"/>
  <c r="R1699" i="1" s="1"/>
  <c r="I1699" i="1"/>
  <c r="S1699" i="1" s="1"/>
  <c r="J1699" i="1"/>
  <c r="T1699" i="1" s="1"/>
  <c r="C1699" i="1"/>
  <c r="M1699" i="1" s="1"/>
  <c r="K1699" i="1"/>
  <c r="U1699" i="1" s="1"/>
  <c r="D1699" i="1"/>
  <c r="N1699" i="1" s="1"/>
  <c r="V1699" i="1" s="1"/>
  <c r="W1699" i="1" s="1"/>
  <c r="E1699" i="1"/>
  <c r="O1699" i="1" s="1"/>
  <c r="F1699" i="1"/>
  <c r="P1699" i="1" s="1"/>
  <c r="V1698" i="1"/>
  <c r="W1698" i="1" s="1"/>
  <c r="J1700" i="1" l="1"/>
  <c r="T1700" i="1" s="1"/>
  <c r="C1700" i="1"/>
  <c r="M1700" i="1" s="1"/>
  <c r="K1700" i="1"/>
  <c r="U1700" i="1" s="1"/>
  <c r="D1700" i="1"/>
  <c r="N1700" i="1" s="1"/>
  <c r="E1700" i="1"/>
  <c r="O1700" i="1" s="1"/>
  <c r="F1700" i="1"/>
  <c r="P1700" i="1" s="1"/>
  <c r="I1700" i="1"/>
  <c r="S1700" i="1" s="1"/>
  <c r="B1701" i="1"/>
  <c r="H1700" i="1"/>
  <c r="R1700" i="1" s="1"/>
  <c r="G1700" i="1"/>
  <c r="Q1700" i="1" s="1"/>
  <c r="V1700" i="1" l="1"/>
  <c r="W1700" i="1" s="1"/>
  <c r="E1701" i="1"/>
  <c r="O1701" i="1" s="1"/>
  <c r="F1701" i="1"/>
  <c r="P1701" i="1" s="1"/>
  <c r="G1701" i="1"/>
  <c r="Q1701" i="1" s="1"/>
  <c r="B1702" i="1"/>
  <c r="H1701" i="1"/>
  <c r="R1701" i="1" s="1"/>
  <c r="I1701" i="1"/>
  <c r="S1701" i="1" s="1"/>
  <c r="J1701" i="1"/>
  <c r="T1701" i="1" s="1"/>
  <c r="K1701" i="1"/>
  <c r="U1701" i="1" s="1"/>
  <c r="C1701" i="1"/>
  <c r="M1701" i="1" s="1"/>
  <c r="D1701" i="1"/>
  <c r="N1701" i="1" s="1"/>
  <c r="H1702" i="1" l="1"/>
  <c r="R1702" i="1" s="1"/>
  <c r="I1702" i="1"/>
  <c r="S1702" i="1" s="1"/>
  <c r="J1702" i="1"/>
  <c r="T1702" i="1" s="1"/>
  <c r="C1702" i="1"/>
  <c r="M1702" i="1" s="1"/>
  <c r="K1702" i="1"/>
  <c r="U1702" i="1" s="1"/>
  <c r="D1702" i="1"/>
  <c r="N1702" i="1" s="1"/>
  <c r="E1702" i="1"/>
  <c r="O1702" i="1" s="1"/>
  <c r="B1703" i="1"/>
  <c r="G1702" i="1"/>
  <c r="Q1702" i="1" s="1"/>
  <c r="F1702" i="1"/>
  <c r="P1702" i="1" s="1"/>
  <c r="V1701" i="1"/>
  <c r="W1701" i="1" s="1"/>
  <c r="V1702" i="1" l="1"/>
  <c r="W1702" i="1" s="1"/>
  <c r="C1703" i="1"/>
  <c r="M1703" i="1" s="1"/>
  <c r="K1703" i="1"/>
  <c r="U1703" i="1" s="1"/>
  <c r="D1703" i="1"/>
  <c r="N1703" i="1" s="1"/>
  <c r="E1703" i="1"/>
  <c r="O1703" i="1" s="1"/>
  <c r="F1703" i="1"/>
  <c r="P1703" i="1" s="1"/>
  <c r="G1703" i="1"/>
  <c r="Q1703" i="1" s="1"/>
  <c r="B1704" i="1"/>
  <c r="J1703" i="1"/>
  <c r="T1703" i="1" s="1"/>
  <c r="H1703" i="1"/>
  <c r="R1703" i="1" s="1"/>
  <c r="I1703" i="1"/>
  <c r="S1703" i="1" s="1"/>
  <c r="V1703" i="1" l="1"/>
  <c r="W1703" i="1" s="1"/>
  <c r="F1704" i="1"/>
  <c r="P1704" i="1" s="1"/>
  <c r="G1704" i="1"/>
  <c r="Q1704" i="1" s="1"/>
  <c r="B1705" i="1"/>
  <c r="H1704" i="1"/>
  <c r="R1704" i="1" s="1"/>
  <c r="I1704" i="1"/>
  <c r="S1704" i="1" s="1"/>
  <c r="J1704" i="1"/>
  <c r="T1704" i="1" s="1"/>
  <c r="C1704" i="1"/>
  <c r="M1704" i="1" s="1"/>
  <c r="K1704" i="1"/>
  <c r="U1704" i="1" s="1"/>
  <c r="D1704" i="1"/>
  <c r="N1704" i="1" s="1"/>
  <c r="E1704" i="1"/>
  <c r="O1704" i="1" s="1"/>
  <c r="I1705" i="1" l="1"/>
  <c r="S1705" i="1" s="1"/>
  <c r="J1705" i="1"/>
  <c r="T1705" i="1" s="1"/>
  <c r="C1705" i="1"/>
  <c r="M1705" i="1" s="1"/>
  <c r="K1705" i="1"/>
  <c r="U1705" i="1" s="1"/>
  <c r="D1705" i="1"/>
  <c r="N1705" i="1" s="1"/>
  <c r="V1705" i="1" s="1"/>
  <c r="W1705" i="1" s="1"/>
  <c r="E1705" i="1"/>
  <c r="O1705" i="1" s="1"/>
  <c r="H1705" i="1"/>
  <c r="R1705" i="1" s="1"/>
  <c r="B1706" i="1"/>
  <c r="F1705" i="1"/>
  <c r="P1705" i="1" s="1"/>
  <c r="G1705" i="1"/>
  <c r="Q1705" i="1" s="1"/>
  <c r="V1704" i="1"/>
  <c r="W1704" i="1" s="1"/>
  <c r="D1706" i="1" l="1"/>
  <c r="N1706" i="1" s="1"/>
  <c r="E1706" i="1"/>
  <c r="O1706" i="1" s="1"/>
  <c r="F1706" i="1"/>
  <c r="P1706" i="1" s="1"/>
  <c r="G1706" i="1"/>
  <c r="Q1706" i="1" s="1"/>
  <c r="B1707" i="1"/>
  <c r="H1706" i="1"/>
  <c r="R1706" i="1" s="1"/>
  <c r="K1706" i="1"/>
  <c r="U1706" i="1" s="1"/>
  <c r="C1706" i="1"/>
  <c r="M1706" i="1" s="1"/>
  <c r="J1706" i="1"/>
  <c r="T1706" i="1" s="1"/>
  <c r="I1706" i="1"/>
  <c r="S1706" i="1" s="1"/>
  <c r="G1707" i="1" l="1"/>
  <c r="Q1707" i="1" s="1"/>
  <c r="B1708" i="1"/>
  <c r="H1707" i="1"/>
  <c r="R1707" i="1" s="1"/>
  <c r="I1707" i="1"/>
  <c r="S1707" i="1" s="1"/>
  <c r="J1707" i="1"/>
  <c r="T1707" i="1" s="1"/>
  <c r="C1707" i="1"/>
  <c r="M1707" i="1" s="1"/>
  <c r="K1707" i="1"/>
  <c r="U1707" i="1" s="1"/>
  <c r="D1707" i="1"/>
  <c r="N1707" i="1" s="1"/>
  <c r="V1707" i="1" s="1"/>
  <c r="W1707" i="1" s="1"/>
  <c r="E1707" i="1"/>
  <c r="O1707" i="1" s="1"/>
  <c r="F1707" i="1"/>
  <c r="P1707" i="1" s="1"/>
  <c r="V1706" i="1"/>
  <c r="W1706" i="1" s="1"/>
  <c r="J1708" i="1" l="1"/>
  <c r="T1708" i="1" s="1"/>
  <c r="C1708" i="1"/>
  <c r="M1708" i="1" s="1"/>
  <c r="K1708" i="1"/>
  <c r="U1708" i="1" s="1"/>
  <c r="D1708" i="1"/>
  <c r="N1708" i="1" s="1"/>
  <c r="V1708" i="1" s="1"/>
  <c r="W1708" i="1" s="1"/>
  <c r="E1708" i="1"/>
  <c r="O1708" i="1" s="1"/>
  <c r="F1708" i="1"/>
  <c r="P1708" i="1" s="1"/>
  <c r="B1709" i="1"/>
  <c r="I1708" i="1"/>
  <c r="S1708" i="1" s="1"/>
  <c r="G1708" i="1"/>
  <c r="Q1708" i="1" s="1"/>
  <c r="H1708" i="1"/>
  <c r="R1708" i="1" s="1"/>
  <c r="E1709" i="1" l="1"/>
  <c r="O1709" i="1" s="1"/>
  <c r="F1709" i="1"/>
  <c r="P1709" i="1" s="1"/>
  <c r="G1709" i="1"/>
  <c r="Q1709" i="1" s="1"/>
  <c r="B1710" i="1"/>
  <c r="H1709" i="1"/>
  <c r="R1709" i="1" s="1"/>
  <c r="I1709" i="1"/>
  <c r="S1709" i="1" s="1"/>
  <c r="K1709" i="1"/>
  <c r="U1709" i="1" s="1"/>
  <c r="C1709" i="1"/>
  <c r="M1709" i="1" s="1"/>
  <c r="D1709" i="1"/>
  <c r="N1709" i="1" s="1"/>
  <c r="J1709" i="1"/>
  <c r="T1709" i="1" s="1"/>
  <c r="H1710" i="1" l="1"/>
  <c r="R1710" i="1" s="1"/>
  <c r="I1710" i="1"/>
  <c r="S1710" i="1" s="1"/>
  <c r="J1710" i="1"/>
  <c r="T1710" i="1" s="1"/>
  <c r="C1710" i="1"/>
  <c r="M1710" i="1" s="1"/>
  <c r="K1710" i="1"/>
  <c r="U1710" i="1" s="1"/>
  <c r="D1710" i="1"/>
  <c r="N1710" i="1" s="1"/>
  <c r="V1710" i="1" s="1"/>
  <c r="W1710" i="1" s="1"/>
  <c r="E1710" i="1"/>
  <c r="O1710" i="1" s="1"/>
  <c r="B1711" i="1"/>
  <c r="F1710" i="1"/>
  <c r="P1710" i="1" s="1"/>
  <c r="G1710" i="1"/>
  <c r="Q1710" i="1" s="1"/>
  <c r="V1709" i="1"/>
  <c r="W1709" i="1" s="1"/>
  <c r="C1711" i="1" l="1"/>
  <c r="M1711" i="1" s="1"/>
  <c r="K1711" i="1"/>
  <c r="U1711" i="1" s="1"/>
  <c r="D1711" i="1"/>
  <c r="N1711" i="1" s="1"/>
  <c r="E1711" i="1"/>
  <c r="O1711" i="1" s="1"/>
  <c r="F1711" i="1"/>
  <c r="P1711" i="1" s="1"/>
  <c r="G1711" i="1"/>
  <c r="Q1711" i="1" s="1"/>
  <c r="B1712" i="1"/>
  <c r="H1711" i="1"/>
  <c r="R1711" i="1" s="1"/>
  <c r="J1711" i="1"/>
  <c r="T1711" i="1" s="1"/>
  <c r="I1711" i="1"/>
  <c r="S1711" i="1" s="1"/>
  <c r="F1712" i="1" l="1"/>
  <c r="P1712" i="1" s="1"/>
  <c r="G1712" i="1"/>
  <c r="Q1712" i="1" s="1"/>
  <c r="B1713" i="1"/>
  <c r="H1712" i="1"/>
  <c r="R1712" i="1" s="1"/>
  <c r="I1712" i="1"/>
  <c r="S1712" i="1" s="1"/>
  <c r="J1712" i="1"/>
  <c r="T1712" i="1" s="1"/>
  <c r="C1712" i="1"/>
  <c r="M1712" i="1" s="1"/>
  <c r="D1712" i="1"/>
  <c r="N1712" i="1" s="1"/>
  <c r="V1712" i="1" s="1"/>
  <c r="W1712" i="1" s="1"/>
  <c r="E1712" i="1"/>
  <c r="O1712" i="1" s="1"/>
  <c r="K1712" i="1"/>
  <c r="U1712" i="1" s="1"/>
  <c r="V1711" i="1"/>
  <c r="W1711" i="1" s="1"/>
  <c r="I1713" i="1" l="1"/>
  <c r="S1713" i="1" s="1"/>
  <c r="J1713" i="1"/>
  <c r="T1713" i="1" s="1"/>
  <c r="C1713" i="1"/>
  <c r="M1713" i="1" s="1"/>
  <c r="K1713" i="1"/>
  <c r="U1713" i="1" s="1"/>
  <c r="D1713" i="1"/>
  <c r="N1713" i="1" s="1"/>
  <c r="E1713" i="1"/>
  <c r="O1713" i="1" s="1"/>
  <c r="B1714" i="1"/>
  <c r="F1713" i="1"/>
  <c r="P1713" i="1" s="1"/>
  <c r="G1713" i="1"/>
  <c r="Q1713" i="1" s="1"/>
  <c r="H1713" i="1"/>
  <c r="R1713" i="1" s="1"/>
  <c r="D1714" i="1" l="1"/>
  <c r="N1714" i="1" s="1"/>
  <c r="E1714" i="1"/>
  <c r="O1714" i="1" s="1"/>
  <c r="F1714" i="1"/>
  <c r="P1714" i="1" s="1"/>
  <c r="G1714" i="1"/>
  <c r="Q1714" i="1" s="1"/>
  <c r="B1715" i="1"/>
  <c r="H1714" i="1"/>
  <c r="R1714" i="1" s="1"/>
  <c r="K1714" i="1"/>
  <c r="U1714" i="1" s="1"/>
  <c r="C1714" i="1"/>
  <c r="M1714" i="1" s="1"/>
  <c r="I1714" i="1"/>
  <c r="S1714" i="1" s="1"/>
  <c r="J1714" i="1"/>
  <c r="T1714" i="1" s="1"/>
  <c r="V1713" i="1"/>
  <c r="W1713" i="1" s="1"/>
  <c r="G1715" i="1" l="1"/>
  <c r="Q1715" i="1" s="1"/>
  <c r="B1716" i="1"/>
  <c r="H1715" i="1"/>
  <c r="R1715" i="1" s="1"/>
  <c r="I1715" i="1"/>
  <c r="S1715" i="1" s="1"/>
  <c r="J1715" i="1"/>
  <c r="T1715" i="1" s="1"/>
  <c r="C1715" i="1"/>
  <c r="M1715" i="1" s="1"/>
  <c r="K1715" i="1"/>
  <c r="U1715" i="1" s="1"/>
  <c r="D1715" i="1"/>
  <c r="N1715" i="1" s="1"/>
  <c r="V1715" i="1" s="1"/>
  <c r="W1715" i="1" s="1"/>
  <c r="E1715" i="1"/>
  <c r="O1715" i="1" s="1"/>
  <c r="F1715" i="1"/>
  <c r="P1715" i="1" s="1"/>
  <c r="V1714" i="1"/>
  <c r="W1714" i="1" s="1"/>
  <c r="J1716" i="1" l="1"/>
  <c r="T1716" i="1" s="1"/>
  <c r="C1716" i="1"/>
  <c r="M1716" i="1" s="1"/>
  <c r="K1716" i="1"/>
  <c r="U1716" i="1" s="1"/>
  <c r="D1716" i="1"/>
  <c r="N1716" i="1" s="1"/>
  <c r="E1716" i="1"/>
  <c r="O1716" i="1" s="1"/>
  <c r="F1716" i="1"/>
  <c r="P1716" i="1" s="1"/>
  <c r="G1716" i="1"/>
  <c r="Q1716" i="1" s="1"/>
  <c r="H1716" i="1"/>
  <c r="R1716" i="1" s="1"/>
  <c r="I1716" i="1"/>
  <c r="S1716" i="1" s="1"/>
  <c r="B1717" i="1"/>
  <c r="V1716" i="1" l="1"/>
  <c r="W1716" i="1" s="1"/>
  <c r="E1717" i="1"/>
  <c r="O1717" i="1" s="1"/>
  <c r="F1717" i="1"/>
  <c r="P1717" i="1" s="1"/>
  <c r="G1717" i="1"/>
  <c r="Q1717" i="1" s="1"/>
  <c r="B1718" i="1"/>
  <c r="H1717" i="1"/>
  <c r="R1717" i="1" s="1"/>
  <c r="I1717" i="1"/>
  <c r="S1717" i="1" s="1"/>
  <c r="C1717" i="1"/>
  <c r="M1717" i="1" s="1"/>
  <c r="D1717" i="1"/>
  <c r="N1717" i="1" s="1"/>
  <c r="J1717" i="1"/>
  <c r="T1717" i="1" s="1"/>
  <c r="K1717" i="1"/>
  <c r="U1717" i="1" s="1"/>
  <c r="H1718" i="1" l="1"/>
  <c r="R1718" i="1" s="1"/>
  <c r="I1718" i="1"/>
  <c r="S1718" i="1" s="1"/>
  <c r="J1718" i="1"/>
  <c r="T1718" i="1" s="1"/>
  <c r="C1718" i="1"/>
  <c r="M1718" i="1" s="1"/>
  <c r="K1718" i="1"/>
  <c r="U1718" i="1" s="1"/>
  <c r="D1718" i="1"/>
  <c r="N1718" i="1" s="1"/>
  <c r="E1718" i="1"/>
  <c r="O1718" i="1" s="1"/>
  <c r="B1719" i="1"/>
  <c r="F1718" i="1"/>
  <c r="P1718" i="1" s="1"/>
  <c r="G1718" i="1"/>
  <c r="Q1718" i="1" s="1"/>
  <c r="V1717" i="1"/>
  <c r="W1717" i="1" s="1"/>
  <c r="V1718" i="1" l="1"/>
  <c r="W1718" i="1" s="1"/>
  <c r="C1719" i="1"/>
  <c r="M1719" i="1" s="1"/>
  <c r="K1719" i="1"/>
  <c r="U1719" i="1" s="1"/>
  <c r="D1719" i="1"/>
  <c r="N1719" i="1" s="1"/>
  <c r="E1719" i="1"/>
  <c r="O1719" i="1" s="1"/>
  <c r="F1719" i="1"/>
  <c r="P1719" i="1" s="1"/>
  <c r="G1719" i="1"/>
  <c r="Q1719" i="1" s="1"/>
  <c r="B1720" i="1"/>
  <c r="H1719" i="1"/>
  <c r="R1719" i="1" s="1"/>
  <c r="I1719" i="1"/>
  <c r="S1719" i="1" s="1"/>
  <c r="J1719" i="1"/>
  <c r="T1719" i="1" s="1"/>
  <c r="V1719" i="1" l="1"/>
  <c r="W1719" i="1" s="1"/>
  <c r="F1720" i="1"/>
  <c r="P1720" i="1" s="1"/>
  <c r="G1720" i="1"/>
  <c r="Q1720" i="1" s="1"/>
  <c r="B1721" i="1"/>
  <c r="H1720" i="1"/>
  <c r="R1720" i="1" s="1"/>
  <c r="I1720" i="1"/>
  <c r="S1720" i="1" s="1"/>
  <c r="J1720" i="1"/>
  <c r="T1720" i="1" s="1"/>
  <c r="D1720" i="1"/>
  <c r="N1720" i="1" s="1"/>
  <c r="V1720" i="1" s="1"/>
  <c r="W1720" i="1" s="1"/>
  <c r="E1720" i="1"/>
  <c r="O1720" i="1" s="1"/>
  <c r="K1720" i="1"/>
  <c r="U1720" i="1" s="1"/>
  <c r="C1720" i="1"/>
  <c r="M1720" i="1" s="1"/>
  <c r="I1721" i="1" l="1"/>
  <c r="S1721" i="1" s="1"/>
  <c r="J1721" i="1"/>
  <c r="T1721" i="1" s="1"/>
  <c r="C1721" i="1"/>
  <c r="M1721" i="1" s="1"/>
  <c r="K1721" i="1"/>
  <c r="U1721" i="1" s="1"/>
  <c r="D1721" i="1"/>
  <c r="N1721" i="1" s="1"/>
  <c r="E1721" i="1"/>
  <c r="O1721" i="1" s="1"/>
  <c r="F1721" i="1"/>
  <c r="P1721" i="1" s="1"/>
  <c r="G1721" i="1"/>
  <c r="Q1721" i="1" s="1"/>
  <c r="H1721" i="1"/>
  <c r="R1721" i="1" s="1"/>
  <c r="B1722" i="1"/>
  <c r="V1721" i="1" l="1"/>
  <c r="W1721" i="1" s="1"/>
  <c r="D1722" i="1"/>
  <c r="N1722" i="1" s="1"/>
  <c r="E1722" i="1"/>
  <c r="O1722" i="1" s="1"/>
  <c r="F1722" i="1"/>
  <c r="P1722" i="1" s="1"/>
  <c r="G1722" i="1"/>
  <c r="Q1722" i="1" s="1"/>
  <c r="B1723" i="1"/>
  <c r="H1722" i="1"/>
  <c r="R1722" i="1" s="1"/>
  <c r="C1722" i="1"/>
  <c r="M1722" i="1" s="1"/>
  <c r="I1722" i="1"/>
  <c r="S1722" i="1" s="1"/>
  <c r="J1722" i="1"/>
  <c r="T1722" i="1" s="1"/>
  <c r="K1722" i="1"/>
  <c r="U1722" i="1" s="1"/>
  <c r="G1723" i="1" l="1"/>
  <c r="Q1723" i="1" s="1"/>
  <c r="B1724" i="1"/>
  <c r="H1723" i="1"/>
  <c r="R1723" i="1" s="1"/>
  <c r="I1723" i="1"/>
  <c r="S1723" i="1" s="1"/>
  <c r="J1723" i="1"/>
  <c r="T1723" i="1" s="1"/>
  <c r="C1723" i="1"/>
  <c r="M1723" i="1" s="1"/>
  <c r="K1723" i="1"/>
  <c r="U1723" i="1" s="1"/>
  <c r="E1723" i="1"/>
  <c r="O1723" i="1" s="1"/>
  <c r="F1723" i="1"/>
  <c r="P1723" i="1" s="1"/>
  <c r="D1723" i="1"/>
  <c r="N1723" i="1" s="1"/>
  <c r="V1722" i="1"/>
  <c r="W1722" i="1" s="1"/>
  <c r="V1723" i="1" l="1"/>
  <c r="W1723" i="1" s="1"/>
  <c r="J1724" i="1"/>
  <c r="T1724" i="1" s="1"/>
  <c r="C1724" i="1"/>
  <c r="M1724" i="1" s="1"/>
  <c r="K1724" i="1"/>
  <c r="U1724" i="1" s="1"/>
  <c r="D1724" i="1"/>
  <c r="N1724" i="1" s="1"/>
  <c r="E1724" i="1"/>
  <c r="O1724" i="1" s="1"/>
  <c r="F1724" i="1"/>
  <c r="P1724" i="1" s="1"/>
  <c r="G1724" i="1"/>
  <c r="Q1724" i="1" s="1"/>
  <c r="H1724" i="1"/>
  <c r="R1724" i="1" s="1"/>
  <c r="I1724" i="1"/>
  <c r="S1724" i="1" s="1"/>
  <c r="B1725" i="1"/>
  <c r="V1724" i="1" l="1"/>
  <c r="W1724" i="1" s="1"/>
  <c r="E1725" i="1"/>
  <c r="O1725" i="1" s="1"/>
  <c r="F1725" i="1"/>
  <c r="P1725" i="1" s="1"/>
  <c r="G1725" i="1"/>
  <c r="Q1725" i="1" s="1"/>
  <c r="B1726" i="1"/>
  <c r="H1725" i="1"/>
  <c r="R1725" i="1" s="1"/>
  <c r="I1725" i="1"/>
  <c r="S1725" i="1" s="1"/>
  <c r="D1725" i="1"/>
  <c r="N1725" i="1" s="1"/>
  <c r="V1725" i="1" s="1"/>
  <c r="W1725" i="1" s="1"/>
  <c r="J1725" i="1"/>
  <c r="T1725" i="1" s="1"/>
  <c r="K1725" i="1"/>
  <c r="U1725" i="1" s="1"/>
  <c r="C1725" i="1"/>
  <c r="M1725" i="1" s="1"/>
  <c r="H1726" i="1" l="1"/>
  <c r="R1726" i="1" s="1"/>
  <c r="I1726" i="1"/>
  <c r="S1726" i="1" s="1"/>
  <c r="J1726" i="1"/>
  <c r="T1726" i="1" s="1"/>
  <c r="C1726" i="1"/>
  <c r="M1726" i="1" s="1"/>
  <c r="K1726" i="1"/>
  <c r="U1726" i="1" s="1"/>
  <c r="D1726" i="1"/>
  <c r="N1726" i="1" s="1"/>
  <c r="F1726" i="1"/>
  <c r="P1726" i="1" s="1"/>
  <c r="G1726" i="1"/>
  <c r="Q1726" i="1" s="1"/>
  <c r="E1726" i="1"/>
  <c r="O1726" i="1" s="1"/>
  <c r="B1727" i="1"/>
  <c r="V1726" i="1" l="1"/>
  <c r="W1726" i="1" s="1"/>
  <c r="C1727" i="1"/>
  <c r="M1727" i="1" s="1"/>
  <c r="K1727" i="1"/>
  <c r="U1727" i="1" s="1"/>
  <c r="D1727" i="1"/>
  <c r="N1727" i="1" s="1"/>
  <c r="E1727" i="1"/>
  <c r="O1727" i="1" s="1"/>
  <c r="F1727" i="1"/>
  <c r="P1727" i="1" s="1"/>
  <c r="G1727" i="1"/>
  <c r="Q1727" i="1" s="1"/>
  <c r="B1728" i="1"/>
  <c r="H1727" i="1"/>
  <c r="R1727" i="1" s="1"/>
  <c r="I1727" i="1"/>
  <c r="S1727" i="1" s="1"/>
  <c r="J1727" i="1"/>
  <c r="T1727" i="1" s="1"/>
  <c r="F1728" i="1" l="1"/>
  <c r="P1728" i="1" s="1"/>
  <c r="G1728" i="1"/>
  <c r="Q1728" i="1" s="1"/>
  <c r="B1729" i="1"/>
  <c r="H1728" i="1"/>
  <c r="R1728" i="1" s="1"/>
  <c r="I1728" i="1"/>
  <c r="S1728" i="1" s="1"/>
  <c r="J1728" i="1"/>
  <c r="T1728" i="1" s="1"/>
  <c r="E1728" i="1"/>
  <c r="O1728" i="1" s="1"/>
  <c r="K1728" i="1"/>
  <c r="U1728" i="1" s="1"/>
  <c r="C1728" i="1"/>
  <c r="M1728" i="1" s="1"/>
  <c r="D1728" i="1"/>
  <c r="N1728" i="1" s="1"/>
  <c r="V1727" i="1"/>
  <c r="W1727" i="1" s="1"/>
  <c r="I1729" i="1" l="1"/>
  <c r="S1729" i="1" s="1"/>
  <c r="J1729" i="1"/>
  <c r="T1729" i="1" s="1"/>
  <c r="C1729" i="1"/>
  <c r="M1729" i="1" s="1"/>
  <c r="K1729" i="1"/>
  <c r="U1729" i="1" s="1"/>
  <c r="D1729" i="1"/>
  <c r="N1729" i="1" s="1"/>
  <c r="E1729" i="1"/>
  <c r="O1729" i="1" s="1"/>
  <c r="G1729" i="1"/>
  <c r="Q1729" i="1" s="1"/>
  <c r="H1729" i="1"/>
  <c r="R1729" i="1" s="1"/>
  <c r="B1730" i="1"/>
  <c r="F1729" i="1"/>
  <c r="P1729" i="1" s="1"/>
  <c r="V1728" i="1"/>
  <c r="W1728" i="1" s="1"/>
  <c r="V1729" i="1" l="1"/>
  <c r="W1729" i="1" s="1"/>
  <c r="D1730" i="1"/>
  <c r="N1730" i="1" s="1"/>
  <c r="E1730" i="1"/>
  <c r="O1730" i="1" s="1"/>
  <c r="F1730" i="1"/>
  <c r="P1730" i="1" s="1"/>
  <c r="G1730" i="1"/>
  <c r="Q1730" i="1" s="1"/>
  <c r="B1731" i="1"/>
  <c r="H1730" i="1"/>
  <c r="R1730" i="1" s="1"/>
  <c r="I1730" i="1"/>
  <c r="S1730" i="1" s="1"/>
  <c r="J1730" i="1"/>
  <c r="T1730" i="1" s="1"/>
  <c r="K1730" i="1"/>
  <c r="U1730" i="1" s="1"/>
  <c r="C1730" i="1"/>
  <c r="M1730" i="1" s="1"/>
  <c r="G1731" i="1" l="1"/>
  <c r="Q1731" i="1" s="1"/>
  <c r="B1732" i="1"/>
  <c r="H1731" i="1"/>
  <c r="R1731" i="1" s="1"/>
  <c r="I1731" i="1"/>
  <c r="S1731" i="1" s="1"/>
  <c r="J1731" i="1"/>
  <c r="T1731" i="1" s="1"/>
  <c r="C1731" i="1"/>
  <c r="M1731" i="1" s="1"/>
  <c r="K1731" i="1"/>
  <c r="U1731" i="1" s="1"/>
  <c r="F1731" i="1"/>
  <c r="P1731" i="1" s="1"/>
  <c r="D1731" i="1"/>
  <c r="N1731" i="1" s="1"/>
  <c r="E1731" i="1"/>
  <c r="O1731" i="1" s="1"/>
  <c r="V1730" i="1"/>
  <c r="W1730" i="1" s="1"/>
  <c r="J1732" i="1" l="1"/>
  <c r="T1732" i="1" s="1"/>
  <c r="C1732" i="1"/>
  <c r="M1732" i="1" s="1"/>
  <c r="K1732" i="1"/>
  <c r="U1732" i="1" s="1"/>
  <c r="D1732" i="1"/>
  <c r="N1732" i="1" s="1"/>
  <c r="E1732" i="1"/>
  <c r="O1732" i="1" s="1"/>
  <c r="F1732" i="1"/>
  <c r="P1732" i="1" s="1"/>
  <c r="H1732" i="1"/>
  <c r="R1732" i="1" s="1"/>
  <c r="I1732" i="1"/>
  <c r="S1732" i="1" s="1"/>
  <c r="B1733" i="1"/>
  <c r="G1732" i="1"/>
  <c r="Q1732" i="1" s="1"/>
  <c r="V1731" i="1"/>
  <c r="W1731" i="1" s="1"/>
  <c r="V1732" i="1" l="1"/>
  <c r="W1732" i="1" s="1"/>
  <c r="E1733" i="1"/>
  <c r="O1733" i="1" s="1"/>
  <c r="F1733" i="1"/>
  <c r="P1733" i="1" s="1"/>
  <c r="G1733" i="1"/>
  <c r="Q1733" i="1" s="1"/>
  <c r="B1734" i="1"/>
  <c r="H1733" i="1"/>
  <c r="R1733" i="1" s="1"/>
  <c r="I1733" i="1"/>
  <c r="S1733" i="1" s="1"/>
  <c r="J1733" i="1"/>
  <c r="T1733" i="1" s="1"/>
  <c r="K1733" i="1"/>
  <c r="U1733" i="1" s="1"/>
  <c r="C1733" i="1"/>
  <c r="M1733" i="1" s="1"/>
  <c r="D1733" i="1"/>
  <c r="N1733" i="1" s="1"/>
  <c r="H1734" i="1" l="1"/>
  <c r="R1734" i="1" s="1"/>
  <c r="I1734" i="1"/>
  <c r="S1734" i="1" s="1"/>
  <c r="J1734" i="1"/>
  <c r="T1734" i="1" s="1"/>
  <c r="C1734" i="1"/>
  <c r="M1734" i="1" s="1"/>
  <c r="K1734" i="1"/>
  <c r="U1734" i="1" s="1"/>
  <c r="D1734" i="1"/>
  <c r="N1734" i="1" s="1"/>
  <c r="G1734" i="1"/>
  <c r="Q1734" i="1" s="1"/>
  <c r="E1734" i="1"/>
  <c r="O1734" i="1" s="1"/>
  <c r="B1735" i="1"/>
  <c r="F1734" i="1"/>
  <c r="P1734" i="1" s="1"/>
  <c r="V1733" i="1"/>
  <c r="W1733" i="1" s="1"/>
  <c r="V1734" i="1" l="1"/>
  <c r="W1734" i="1" s="1"/>
  <c r="C1735" i="1"/>
  <c r="M1735" i="1" s="1"/>
  <c r="K1735" i="1"/>
  <c r="U1735" i="1" s="1"/>
  <c r="D1735" i="1"/>
  <c r="N1735" i="1" s="1"/>
  <c r="E1735" i="1"/>
  <c r="O1735" i="1" s="1"/>
  <c r="F1735" i="1"/>
  <c r="P1735" i="1" s="1"/>
  <c r="G1735" i="1"/>
  <c r="Q1735" i="1" s="1"/>
  <c r="B1736" i="1"/>
  <c r="I1735" i="1"/>
  <c r="S1735" i="1" s="1"/>
  <c r="J1735" i="1"/>
  <c r="T1735" i="1" s="1"/>
  <c r="H1735" i="1"/>
  <c r="R1735" i="1" s="1"/>
  <c r="V1735" i="1" l="1"/>
  <c r="W1735" i="1" s="1"/>
  <c r="F1736" i="1"/>
  <c r="P1736" i="1" s="1"/>
  <c r="G1736" i="1"/>
  <c r="Q1736" i="1" s="1"/>
  <c r="B1737" i="1"/>
  <c r="H1736" i="1"/>
  <c r="R1736" i="1" s="1"/>
  <c r="I1736" i="1"/>
  <c r="S1736" i="1" s="1"/>
  <c r="J1736" i="1"/>
  <c r="T1736" i="1" s="1"/>
  <c r="K1736" i="1"/>
  <c r="U1736" i="1" s="1"/>
  <c r="D1736" i="1"/>
  <c r="N1736" i="1" s="1"/>
  <c r="E1736" i="1"/>
  <c r="O1736" i="1" s="1"/>
  <c r="C1736" i="1"/>
  <c r="M1736" i="1" s="1"/>
  <c r="I1737" i="1" l="1"/>
  <c r="S1737" i="1" s="1"/>
  <c r="J1737" i="1"/>
  <c r="T1737" i="1" s="1"/>
  <c r="C1737" i="1"/>
  <c r="M1737" i="1" s="1"/>
  <c r="K1737" i="1"/>
  <c r="U1737" i="1" s="1"/>
  <c r="D1737" i="1"/>
  <c r="N1737" i="1" s="1"/>
  <c r="E1737" i="1"/>
  <c r="O1737" i="1" s="1"/>
  <c r="H1737" i="1"/>
  <c r="R1737" i="1" s="1"/>
  <c r="B1738" i="1"/>
  <c r="F1737" i="1"/>
  <c r="P1737" i="1" s="1"/>
  <c r="G1737" i="1"/>
  <c r="Q1737" i="1" s="1"/>
  <c r="V1736" i="1"/>
  <c r="W1736" i="1" s="1"/>
  <c r="V1737" i="1" l="1"/>
  <c r="W1737" i="1" s="1"/>
  <c r="D1738" i="1"/>
  <c r="N1738" i="1" s="1"/>
  <c r="E1738" i="1"/>
  <c r="O1738" i="1" s="1"/>
  <c r="F1738" i="1"/>
  <c r="P1738" i="1" s="1"/>
  <c r="G1738" i="1"/>
  <c r="Q1738" i="1" s="1"/>
  <c r="B1739" i="1"/>
  <c r="H1738" i="1"/>
  <c r="R1738" i="1" s="1"/>
  <c r="J1738" i="1"/>
  <c r="T1738" i="1" s="1"/>
  <c r="K1738" i="1"/>
  <c r="U1738" i="1" s="1"/>
  <c r="C1738" i="1"/>
  <c r="M1738" i="1" s="1"/>
  <c r="I1738" i="1"/>
  <c r="S1738" i="1" s="1"/>
  <c r="G1739" i="1" l="1"/>
  <c r="Q1739" i="1" s="1"/>
  <c r="B1740" i="1"/>
  <c r="H1739" i="1"/>
  <c r="R1739" i="1" s="1"/>
  <c r="I1739" i="1"/>
  <c r="S1739" i="1" s="1"/>
  <c r="J1739" i="1"/>
  <c r="T1739" i="1" s="1"/>
  <c r="C1739" i="1"/>
  <c r="M1739" i="1" s="1"/>
  <c r="K1739" i="1"/>
  <c r="U1739" i="1" s="1"/>
  <c r="D1739" i="1"/>
  <c r="N1739" i="1" s="1"/>
  <c r="E1739" i="1"/>
  <c r="O1739" i="1" s="1"/>
  <c r="F1739" i="1"/>
  <c r="P1739" i="1" s="1"/>
  <c r="V1738" i="1"/>
  <c r="W1738" i="1" s="1"/>
  <c r="V1739" i="1" l="1"/>
  <c r="W1739" i="1" s="1"/>
  <c r="J1740" i="1"/>
  <c r="T1740" i="1" s="1"/>
  <c r="C1740" i="1"/>
  <c r="M1740" i="1" s="1"/>
  <c r="K1740" i="1"/>
  <c r="U1740" i="1" s="1"/>
  <c r="D1740" i="1"/>
  <c r="N1740" i="1" s="1"/>
  <c r="E1740" i="1"/>
  <c r="O1740" i="1" s="1"/>
  <c r="F1740" i="1"/>
  <c r="P1740" i="1" s="1"/>
  <c r="I1740" i="1"/>
  <c r="S1740" i="1" s="1"/>
  <c r="B1741" i="1"/>
  <c r="G1740" i="1"/>
  <c r="Q1740" i="1" s="1"/>
  <c r="H1740" i="1"/>
  <c r="R1740" i="1" s="1"/>
  <c r="V1740" i="1" l="1"/>
  <c r="W1740" i="1" s="1"/>
  <c r="E1741" i="1"/>
  <c r="O1741" i="1" s="1"/>
  <c r="F1741" i="1"/>
  <c r="P1741" i="1" s="1"/>
  <c r="G1741" i="1"/>
  <c r="Q1741" i="1" s="1"/>
  <c r="B1742" i="1"/>
  <c r="H1741" i="1"/>
  <c r="R1741" i="1" s="1"/>
  <c r="I1741" i="1"/>
  <c r="S1741" i="1" s="1"/>
  <c r="K1741" i="1"/>
  <c r="U1741" i="1" s="1"/>
  <c r="C1741" i="1"/>
  <c r="M1741" i="1" s="1"/>
  <c r="D1741" i="1"/>
  <c r="N1741" i="1" s="1"/>
  <c r="J1741" i="1"/>
  <c r="T1741" i="1" s="1"/>
  <c r="H1742" i="1" l="1"/>
  <c r="R1742" i="1" s="1"/>
  <c r="I1742" i="1"/>
  <c r="S1742" i="1" s="1"/>
  <c r="J1742" i="1"/>
  <c r="T1742" i="1" s="1"/>
  <c r="C1742" i="1"/>
  <c r="M1742" i="1" s="1"/>
  <c r="K1742" i="1"/>
  <c r="U1742" i="1" s="1"/>
  <c r="D1742" i="1"/>
  <c r="N1742" i="1" s="1"/>
  <c r="E1742" i="1"/>
  <c r="O1742" i="1" s="1"/>
  <c r="B1743" i="1"/>
  <c r="F1742" i="1"/>
  <c r="P1742" i="1" s="1"/>
  <c r="G1742" i="1"/>
  <c r="Q1742" i="1" s="1"/>
  <c r="V1741" i="1"/>
  <c r="W1741" i="1" s="1"/>
  <c r="V1742" i="1" l="1"/>
  <c r="W1742" i="1" s="1"/>
  <c r="C1743" i="1"/>
  <c r="M1743" i="1" s="1"/>
  <c r="K1743" i="1"/>
  <c r="U1743" i="1" s="1"/>
  <c r="D1743" i="1"/>
  <c r="N1743" i="1" s="1"/>
  <c r="E1743" i="1"/>
  <c r="O1743" i="1" s="1"/>
  <c r="F1743" i="1"/>
  <c r="P1743" i="1" s="1"/>
  <c r="G1743" i="1"/>
  <c r="Q1743" i="1" s="1"/>
  <c r="B1744" i="1"/>
  <c r="J1743" i="1"/>
  <c r="T1743" i="1" s="1"/>
  <c r="H1743" i="1"/>
  <c r="R1743" i="1" s="1"/>
  <c r="I1743" i="1"/>
  <c r="S1743" i="1" s="1"/>
  <c r="V1743" i="1" l="1"/>
  <c r="W1743" i="1" s="1"/>
  <c r="F1744" i="1"/>
  <c r="P1744" i="1" s="1"/>
  <c r="G1744" i="1"/>
  <c r="Q1744" i="1" s="1"/>
  <c r="B1745" i="1"/>
  <c r="H1744" i="1"/>
  <c r="R1744" i="1" s="1"/>
  <c r="I1744" i="1"/>
  <c r="S1744" i="1" s="1"/>
  <c r="J1744" i="1"/>
  <c r="T1744" i="1" s="1"/>
  <c r="C1744" i="1"/>
  <c r="M1744" i="1" s="1"/>
  <c r="D1744" i="1"/>
  <c r="N1744" i="1" s="1"/>
  <c r="E1744" i="1"/>
  <c r="O1744" i="1" s="1"/>
  <c r="K1744" i="1"/>
  <c r="U1744" i="1" s="1"/>
  <c r="I1745" i="1" l="1"/>
  <c r="S1745" i="1" s="1"/>
  <c r="J1745" i="1"/>
  <c r="T1745" i="1" s="1"/>
  <c r="C1745" i="1"/>
  <c r="M1745" i="1" s="1"/>
  <c r="K1745" i="1"/>
  <c r="U1745" i="1" s="1"/>
  <c r="D1745" i="1"/>
  <c r="N1745" i="1" s="1"/>
  <c r="E1745" i="1"/>
  <c r="O1745" i="1" s="1"/>
  <c r="B1746" i="1"/>
  <c r="G1745" i="1"/>
  <c r="Q1745" i="1" s="1"/>
  <c r="H1745" i="1"/>
  <c r="R1745" i="1" s="1"/>
  <c r="F1745" i="1"/>
  <c r="P1745" i="1" s="1"/>
  <c r="V1744" i="1"/>
  <c r="W1744" i="1" s="1"/>
  <c r="V1745" i="1" l="1"/>
  <c r="W1745" i="1" s="1"/>
  <c r="D1746" i="1"/>
  <c r="N1746" i="1" s="1"/>
  <c r="E1746" i="1"/>
  <c r="O1746" i="1" s="1"/>
  <c r="F1746" i="1"/>
  <c r="P1746" i="1" s="1"/>
  <c r="G1746" i="1"/>
  <c r="Q1746" i="1" s="1"/>
  <c r="B1747" i="1"/>
  <c r="H1746" i="1"/>
  <c r="R1746" i="1" s="1"/>
  <c r="K1746" i="1"/>
  <c r="U1746" i="1" s="1"/>
  <c r="C1746" i="1"/>
  <c r="M1746" i="1" s="1"/>
  <c r="I1746" i="1"/>
  <c r="S1746" i="1" s="1"/>
  <c r="J1746" i="1"/>
  <c r="T1746" i="1" s="1"/>
  <c r="G1747" i="1" l="1"/>
  <c r="Q1747" i="1" s="1"/>
  <c r="B1748" i="1"/>
  <c r="H1747" i="1"/>
  <c r="R1747" i="1" s="1"/>
  <c r="I1747" i="1"/>
  <c r="S1747" i="1" s="1"/>
  <c r="J1747" i="1"/>
  <c r="T1747" i="1" s="1"/>
  <c r="C1747" i="1"/>
  <c r="M1747" i="1" s="1"/>
  <c r="K1747" i="1"/>
  <c r="U1747" i="1" s="1"/>
  <c r="D1747" i="1"/>
  <c r="N1747" i="1" s="1"/>
  <c r="V1747" i="1" s="1"/>
  <c r="W1747" i="1" s="1"/>
  <c r="E1747" i="1"/>
  <c r="O1747" i="1" s="1"/>
  <c r="F1747" i="1"/>
  <c r="P1747" i="1" s="1"/>
  <c r="V1746" i="1"/>
  <c r="W1746" i="1" s="1"/>
  <c r="J1748" i="1" l="1"/>
  <c r="T1748" i="1" s="1"/>
  <c r="C1748" i="1"/>
  <c r="M1748" i="1" s="1"/>
  <c r="K1748" i="1"/>
  <c r="U1748" i="1" s="1"/>
  <c r="D1748" i="1"/>
  <c r="N1748" i="1" s="1"/>
  <c r="E1748" i="1"/>
  <c r="O1748" i="1" s="1"/>
  <c r="F1748" i="1"/>
  <c r="P1748" i="1" s="1"/>
  <c r="G1748" i="1"/>
  <c r="Q1748" i="1" s="1"/>
  <c r="B1749" i="1"/>
  <c r="H1748" i="1"/>
  <c r="R1748" i="1" s="1"/>
  <c r="I1748" i="1"/>
  <c r="S1748" i="1" s="1"/>
  <c r="V1748" i="1" l="1"/>
  <c r="W1748" i="1" s="1"/>
  <c r="E1749" i="1"/>
  <c r="O1749" i="1" s="1"/>
  <c r="F1749" i="1"/>
  <c r="P1749" i="1" s="1"/>
  <c r="G1749" i="1"/>
  <c r="Q1749" i="1" s="1"/>
  <c r="B1750" i="1"/>
  <c r="H1749" i="1"/>
  <c r="R1749" i="1" s="1"/>
  <c r="I1749" i="1"/>
  <c r="S1749" i="1" s="1"/>
  <c r="D1749" i="1"/>
  <c r="N1749" i="1" s="1"/>
  <c r="V1749" i="1" s="1"/>
  <c r="W1749" i="1" s="1"/>
  <c r="C1749" i="1"/>
  <c r="M1749" i="1" s="1"/>
  <c r="J1749" i="1"/>
  <c r="T1749" i="1" s="1"/>
  <c r="K1749" i="1"/>
  <c r="U1749" i="1" s="1"/>
  <c r="H1750" i="1" l="1"/>
  <c r="R1750" i="1" s="1"/>
  <c r="I1750" i="1"/>
  <c r="S1750" i="1" s="1"/>
  <c r="J1750" i="1"/>
  <c r="T1750" i="1" s="1"/>
  <c r="C1750" i="1"/>
  <c r="M1750" i="1" s="1"/>
  <c r="K1750" i="1"/>
  <c r="U1750" i="1" s="1"/>
  <c r="D1750" i="1"/>
  <c r="N1750" i="1" s="1"/>
  <c r="B1751" i="1"/>
  <c r="F1750" i="1"/>
  <c r="P1750" i="1" s="1"/>
  <c r="E1750" i="1"/>
  <c r="O1750" i="1" s="1"/>
  <c r="G1750" i="1"/>
  <c r="Q1750" i="1" s="1"/>
  <c r="C1751" i="1" l="1"/>
  <c r="M1751" i="1" s="1"/>
  <c r="K1751" i="1"/>
  <c r="U1751" i="1" s="1"/>
  <c r="D1751" i="1"/>
  <c r="N1751" i="1" s="1"/>
  <c r="E1751" i="1"/>
  <c r="O1751" i="1" s="1"/>
  <c r="F1751" i="1"/>
  <c r="P1751" i="1" s="1"/>
  <c r="G1751" i="1"/>
  <c r="Q1751" i="1" s="1"/>
  <c r="B1752" i="1"/>
  <c r="H1751" i="1"/>
  <c r="R1751" i="1" s="1"/>
  <c r="I1751" i="1"/>
  <c r="S1751" i="1" s="1"/>
  <c r="J1751" i="1"/>
  <c r="T1751" i="1" s="1"/>
  <c r="V1750" i="1"/>
  <c r="W1750" i="1" s="1"/>
  <c r="F1752" i="1" l="1"/>
  <c r="P1752" i="1" s="1"/>
  <c r="G1752" i="1"/>
  <c r="Q1752" i="1" s="1"/>
  <c r="B1753" i="1"/>
  <c r="H1752" i="1"/>
  <c r="R1752" i="1" s="1"/>
  <c r="I1752" i="1"/>
  <c r="S1752" i="1" s="1"/>
  <c r="C1752" i="1"/>
  <c r="M1752" i="1" s="1"/>
  <c r="D1752" i="1"/>
  <c r="N1752" i="1" s="1"/>
  <c r="E1752" i="1"/>
  <c r="O1752" i="1" s="1"/>
  <c r="J1752" i="1"/>
  <c r="T1752" i="1" s="1"/>
  <c r="K1752" i="1"/>
  <c r="U1752" i="1" s="1"/>
  <c r="V1751" i="1"/>
  <c r="W1751" i="1" s="1"/>
  <c r="V1752" i="1" l="1"/>
  <c r="W1752" i="1" s="1"/>
  <c r="I1753" i="1"/>
  <c r="S1753" i="1" s="1"/>
  <c r="J1753" i="1"/>
  <c r="T1753" i="1" s="1"/>
  <c r="C1753" i="1"/>
  <c r="M1753" i="1" s="1"/>
  <c r="K1753" i="1"/>
  <c r="U1753" i="1" s="1"/>
  <c r="D1753" i="1"/>
  <c r="N1753" i="1" s="1"/>
  <c r="V1753" i="1" s="1"/>
  <c r="W1753" i="1" s="1"/>
  <c r="G1753" i="1"/>
  <c r="Q1753" i="1" s="1"/>
  <c r="B1754" i="1"/>
  <c r="H1753" i="1"/>
  <c r="R1753" i="1" s="1"/>
  <c r="E1753" i="1"/>
  <c r="O1753" i="1" s="1"/>
  <c r="F1753" i="1"/>
  <c r="P1753" i="1" s="1"/>
  <c r="D1754" i="1" l="1"/>
  <c r="N1754" i="1" s="1"/>
  <c r="E1754" i="1"/>
  <c r="O1754" i="1" s="1"/>
  <c r="F1754" i="1"/>
  <c r="P1754" i="1" s="1"/>
  <c r="G1754" i="1"/>
  <c r="Q1754" i="1" s="1"/>
  <c r="B1755" i="1"/>
  <c r="H1754" i="1"/>
  <c r="R1754" i="1" s="1"/>
  <c r="J1754" i="1"/>
  <c r="T1754" i="1" s="1"/>
  <c r="C1754" i="1"/>
  <c r="M1754" i="1" s="1"/>
  <c r="I1754" i="1"/>
  <c r="S1754" i="1" s="1"/>
  <c r="K1754" i="1"/>
  <c r="U1754" i="1" s="1"/>
  <c r="G1755" i="1" l="1"/>
  <c r="Q1755" i="1" s="1"/>
  <c r="B1756" i="1"/>
  <c r="H1755" i="1"/>
  <c r="R1755" i="1" s="1"/>
  <c r="I1755" i="1"/>
  <c r="S1755" i="1" s="1"/>
  <c r="J1755" i="1"/>
  <c r="T1755" i="1" s="1"/>
  <c r="F1755" i="1"/>
  <c r="P1755" i="1" s="1"/>
  <c r="C1755" i="1"/>
  <c r="M1755" i="1" s="1"/>
  <c r="E1755" i="1"/>
  <c r="O1755" i="1" s="1"/>
  <c r="D1755" i="1"/>
  <c r="N1755" i="1" s="1"/>
  <c r="K1755" i="1"/>
  <c r="U1755" i="1" s="1"/>
  <c r="V1754" i="1"/>
  <c r="W1754" i="1" s="1"/>
  <c r="J1756" i="1" l="1"/>
  <c r="T1756" i="1" s="1"/>
  <c r="C1756" i="1"/>
  <c r="M1756" i="1" s="1"/>
  <c r="K1756" i="1"/>
  <c r="U1756" i="1" s="1"/>
  <c r="D1756" i="1"/>
  <c r="N1756" i="1" s="1"/>
  <c r="E1756" i="1"/>
  <c r="O1756" i="1" s="1"/>
  <c r="B1757" i="1"/>
  <c r="H1756" i="1"/>
  <c r="R1756" i="1" s="1"/>
  <c r="I1756" i="1"/>
  <c r="S1756" i="1" s="1"/>
  <c r="F1756" i="1"/>
  <c r="P1756" i="1" s="1"/>
  <c r="G1756" i="1"/>
  <c r="Q1756" i="1" s="1"/>
  <c r="V1755" i="1"/>
  <c r="W1755" i="1" s="1"/>
  <c r="E1757" i="1" l="1"/>
  <c r="O1757" i="1" s="1"/>
  <c r="F1757" i="1"/>
  <c r="P1757" i="1" s="1"/>
  <c r="G1757" i="1"/>
  <c r="Q1757" i="1" s="1"/>
  <c r="B1758" i="1"/>
  <c r="H1757" i="1"/>
  <c r="R1757" i="1" s="1"/>
  <c r="C1757" i="1"/>
  <c r="M1757" i="1" s="1"/>
  <c r="I1757" i="1"/>
  <c r="S1757" i="1" s="1"/>
  <c r="K1757" i="1"/>
  <c r="U1757" i="1" s="1"/>
  <c r="D1757" i="1"/>
  <c r="N1757" i="1" s="1"/>
  <c r="J1757" i="1"/>
  <c r="T1757" i="1" s="1"/>
  <c r="V1756" i="1"/>
  <c r="W1756" i="1" s="1"/>
  <c r="H1758" i="1" l="1"/>
  <c r="R1758" i="1" s="1"/>
  <c r="I1758" i="1"/>
  <c r="S1758" i="1" s="1"/>
  <c r="J1758" i="1"/>
  <c r="T1758" i="1" s="1"/>
  <c r="C1758" i="1"/>
  <c r="M1758" i="1" s="1"/>
  <c r="K1758" i="1"/>
  <c r="U1758" i="1" s="1"/>
  <c r="D1758" i="1"/>
  <c r="N1758" i="1" s="1"/>
  <c r="F1758" i="1"/>
  <c r="P1758" i="1" s="1"/>
  <c r="B1759" i="1"/>
  <c r="E1758" i="1"/>
  <c r="O1758" i="1" s="1"/>
  <c r="G1758" i="1"/>
  <c r="Q1758" i="1" s="1"/>
  <c r="V1757" i="1"/>
  <c r="W1757" i="1" s="1"/>
  <c r="V1758" i="1" l="1"/>
  <c r="W1758" i="1" s="1"/>
  <c r="C1759" i="1"/>
  <c r="M1759" i="1" s="1"/>
  <c r="K1759" i="1"/>
  <c r="U1759" i="1" s="1"/>
  <c r="D1759" i="1"/>
  <c r="N1759" i="1" s="1"/>
  <c r="E1759" i="1"/>
  <c r="O1759" i="1" s="1"/>
  <c r="F1759" i="1"/>
  <c r="P1759" i="1" s="1"/>
  <c r="I1759" i="1"/>
  <c r="S1759" i="1" s="1"/>
  <c r="J1759" i="1"/>
  <c r="T1759" i="1" s="1"/>
  <c r="G1759" i="1"/>
  <c r="Q1759" i="1" s="1"/>
  <c r="B1760" i="1"/>
  <c r="H1759" i="1"/>
  <c r="R1759" i="1" s="1"/>
  <c r="V1759" i="1" l="1"/>
  <c r="W1759" i="1" s="1"/>
  <c r="F1760" i="1"/>
  <c r="P1760" i="1" s="1"/>
  <c r="G1760" i="1"/>
  <c r="Q1760" i="1" s="1"/>
  <c r="B1761" i="1"/>
  <c r="H1760" i="1"/>
  <c r="R1760" i="1" s="1"/>
  <c r="I1760" i="1"/>
  <c r="S1760" i="1" s="1"/>
  <c r="D1760" i="1"/>
  <c r="N1760" i="1" s="1"/>
  <c r="E1760" i="1"/>
  <c r="O1760" i="1" s="1"/>
  <c r="J1760" i="1"/>
  <c r="T1760" i="1" s="1"/>
  <c r="K1760" i="1"/>
  <c r="U1760" i="1" s="1"/>
  <c r="C1760" i="1"/>
  <c r="M1760" i="1" s="1"/>
  <c r="I1761" i="1" l="1"/>
  <c r="S1761" i="1" s="1"/>
  <c r="J1761" i="1"/>
  <c r="T1761" i="1" s="1"/>
  <c r="C1761" i="1"/>
  <c r="M1761" i="1" s="1"/>
  <c r="K1761" i="1"/>
  <c r="U1761" i="1" s="1"/>
  <c r="D1761" i="1"/>
  <c r="N1761" i="1" s="1"/>
  <c r="E1761" i="1"/>
  <c r="O1761" i="1" s="1"/>
  <c r="B1762" i="1"/>
  <c r="F1761" i="1"/>
  <c r="P1761" i="1" s="1"/>
  <c r="G1761" i="1"/>
  <c r="Q1761" i="1" s="1"/>
  <c r="H1761" i="1"/>
  <c r="R1761" i="1" s="1"/>
  <c r="V1760" i="1"/>
  <c r="W1760" i="1" s="1"/>
  <c r="V1761" i="1" l="1"/>
  <c r="W1761" i="1" s="1"/>
  <c r="D1762" i="1"/>
  <c r="N1762" i="1" s="1"/>
  <c r="E1762" i="1"/>
  <c r="O1762" i="1" s="1"/>
  <c r="F1762" i="1"/>
  <c r="P1762" i="1" s="1"/>
  <c r="G1762" i="1"/>
  <c r="Q1762" i="1" s="1"/>
  <c r="B1763" i="1"/>
  <c r="J1762" i="1"/>
  <c r="T1762" i="1" s="1"/>
  <c r="K1762" i="1"/>
  <c r="U1762" i="1" s="1"/>
  <c r="C1762" i="1"/>
  <c r="M1762" i="1" s="1"/>
  <c r="H1762" i="1"/>
  <c r="R1762" i="1" s="1"/>
  <c r="I1762" i="1"/>
  <c r="S1762" i="1" s="1"/>
  <c r="V1762" i="1" l="1"/>
  <c r="W1762" i="1" s="1"/>
  <c r="G1763" i="1"/>
  <c r="Q1763" i="1" s="1"/>
  <c r="H1763" i="1"/>
  <c r="R1763" i="1" s="1"/>
  <c r="I1763" i="1"/>
  <c r="S1763" i="1" s="1"/>
  <c r="J1763" i="1"/>
  <c r="T1763" i="1" s="1"/>
  <c r="E1763" i="1"/>
  <c r="O1763" i="1" s="1"/>
  <c r="F1763" i="1"/>
  <c r="P1763" i="1" s="1"/>
  <c r="K1763" i="1"/>
  <c r="U1763" i="1" s="1"/>
  <c r="B1764" i="1"/>
  <c r="C1763" i="1"/>
  <c r="M1763" i="1" s="1"/>
  <c r="D1763" i="1"/>
  <c r="N1763" i="1" s="1"/>
  <c r="V1763" i="1" l="1"/>
  <c r="W1763" i="1" s="1"/>
  <c r="C1764" i="1"/>
  <c r="M1764" i="1" s="1"/>
  <c r="K1764" i="1"/>
  <c r="U1764" i="1" s="1"/>
  <c r="D1764" i="1"/>
  <c r="N1764" i="1" s="1"/>
  <c r="E1764" i="1"/>
  <c r="O1764" i="1" s="1"/>
  <c r="J1764" i="1"/>
  <c r="T1764" i="1" s="1"/>
  <c r="B1765" i="1"/>
  <c r="F1764" i="1"/>
  <c r="P1764" i="1" s="1"/>
  <c r="G1764" i="1"/>
  <c r="Q1764" i="1" s="1"/>
  <c r="H1764" i="1"/>
  <c r="R1764" i="1" s="1"/>
  <c r="I1764" i="1"/>
  <c r="S1764" i="1" s="1"/>
  <c r="V1764" i="1" l="1"/>
  <c r="W1764" i="1" s="1"/>
  <c r="F1765" i="1"/>
  <c r="P1765" i="1" s="1"/>
  <c r="G1765" i="1"/>
  <c r="Q1765" i="1" s="1"/>
  <c r="B1766" i="1"/>
  <c r="K1765" i="1"/>
  <c r="U1765" i="1" s="1"/>
  <c r="C1765" i="1"/>
  <c r="M1765" i="1" s="1"/>
  <c r="E1765" i="1"/>
  <c r="O1765" i="1" s="1"/>
  <c r="D1765" i="1"/>
  <c r="N1765" i="1" s="1"/>
  <c r="V1765" i="1" s="1"/>
  <c r="W1765" i="1" s="1"/>
  <c r="I1765" i="1"/>
  <c r="S1765" i="1" s="1"/>
  <c r="J1765" i="1"/>
  <c r="T1765" i="1" s="1"/>
  <c r="H1765" i="1"/>
  <c r="R1765" i="1" s="1"/>
  <c r="J1766" i="1" l="1"/>
  <c r="T1766" i="1" s="1"/>
  <c r="B1767" i="1"/>
  <c r="C1766" i="1"/>
  <c r="M1766" i="1" s="1"/>
  <c r="K1766" i="1"/>
  <c r="U1766" i="1" s="1"/>
  <c r="D1766" i="1"/>
  <c r="N1766" i="1" s="1"/>
  <c r="G1766" i="1"/>
  <c r="Q1766" i="1" s="1"/>
  <c r="E1766" i="1"/>
  <c r="O1766" i="1" s="1"/>
  <c r="F1766" i="1"/>
  <c r="P1766" i="1" s="1"/>
  <c r="H1766" i="1"/>
  <c r="R1766" i="1" s="1"/>
  <c r="I1766" i="1"/>
  <c r="S1766" i="1" s="1"/>
  <c r="V1766" i="1" l="1"/>
  <c r="W1766" i="1" s="1"/>
  <c r="E1767" i="1"/>
  <c r="O1767" i="1" s="1"/>
  <c r="B1768" i="1"/>
  <c r="H1767" i="1"/>
  <c r="R1767" i="1" s="1"/>
  <c r="I1767" i="1"/>
  <c r="S1767" i="1" s="1"/>
  <c r="F1767" i="1"/>
  <c r="P1767" i="1" s="1"/>
  <c r="G1767" i="1"/>
  <c r="Q1767" i="1" s="1"/>
  <c r="J1767" i="1"/>
  <c r="T1767" i="1" s="1"/>
  <c r="C1767" i="1"/>
  <c r="M1767" i="1" s="1"/>
  <c r="K1767" i="1"/>
  <c r="U1767" i="1" s="1"/>
  <c r="D1767" i="1"/>
  <c r="N1767" i="1" s="1"/>
  <c r="V1767" i="1" l="1"/>
  <c r="W1767" i="1" s="1"/>
  <c r="H1768" i="1"/>
  <c r="R1768" i="1" s="1"/>
  <c r="I1768" i="1"/>
  <c r="S1768" i="1" s="1"/>
  <c r="J1768" i="1"/>
  <c r="T1768" i="1" s="1"/>
  <c r="C1768" i="1"/>
  <c r="M1768" i="1" s="1"/>
  <c r="E1768" i="1"/>
  <c r="O1768" i="1" s="1"/>
  <c r="K1768" i="1"/>
  <c r="U1768" i="1" s="1"/>
  <c r="D1768" i="1"/>
  <c r="N1768" i="1" s="1"/>
  <c r="V1768" i="1" s="1"/>
  <c r="W1768" i="1" s="1"/>
  <c r="F1768" i="1"/>
  <c r="P1768" i="1" s="1"/>
  <c r="G1768" i="1"/>
  <c r="Q1768" i="1" s="1"/>
  <c r="B1769" i="1"/>
  <c r="C1769" i="1" l="1"/>
  <c r="M1769" i="1" s="1"/>
  <c r="K1769" i="1"/>
  <c r="U1769" i="1" s="1"/>
  <c r="E1769" i="1"/>
  <c r="O1769" i="1" s="1"/>
  <c r="H1769" i="1"/>
  <c r="R1769" i="1" s="1"/>
  <c r="D1769" i="1"/>
  <c r="N1769" i="1" s="1"/>
  <c r="B1770" i="1"/>
  <c r="G1769" i="1"/>
  <c r="Q1769" i="1" s="1"/>
  <c r="F1769" i="1"/>
  <c r="P1769" i="1" s="1"/>
  <c r="I1769" i="1"/>
  <c r="S1769" i="1" s="1"/>
  <c r="J1769" i="1"/>
  <c r="T1769" i="1" s="1"/>
  <c r="F1770" i="1" l="1"/>
  <c r="P1770" i="1" s="1"/>
  <c r="J1770" i="1"/>
  <c r="T1770" i="1" s="1"/>
  <c r="G1770" i="1"/>
  <c r="Q1770" i="1" s="1"/>
  <c r="B1771" i="1"/>
  <c r="I1770" i="1"/>
  <c r="S1770" i="1" s="1"/>
  <c r="H1770" i="1"/>
  <c r="R1770" i="1" s="1"/>
  <c r="K1770" i="1"/>
  <c r="U1770" i="1" s="1"/>
  <c r="C1770" i="1"/>
  <c r="M1770" i="1" s="1"/>
  <c r="D1770" i="1"/>
  <c r="N1770" i="1" s="1"/>
  <c r="E1770" i="1"/>
  <c r="O1770" i="1" s="1"/>
  <c r="V1769" i="1"/>
  <c r="W1769" i="1" s="1"/>
  <c r="H1771" i="1" l="1"/>
  <c r="R1771" i="1" s="1"/>
  <c r="I1771" i="1"/>
  <c r="S1771" i="1" s="1"/>
  <c r="K1771" i="1"/>
  <c r="U1771" i="1" s="1"/>
  <c r="J1771" i="1"/>
  <c r="T1771" i="1" s="1"/>
  <c r="C1771" i="1"/>
  <c r="M1771" i="1" s="1"/>
  <c r="E1771" i="1"/>
  <c r="O1771" i="1" s="1"/>
  <c r="D1771" i="1"/>
  <c r="N1771" i="1" s="1"/>
  <c r="V1771" i="1" s="1"/>
  <c r="W1771" i="1" s="1"/>
  <c r="G1771" i="1"/>
  <c r="Q1771" i="1" s="1"/>
  <c r="B1772" i="1"/>
  <c r="F1771" i="1"/>
  <c r="P1771" i="1" s="1"/>
  <c r="V1770" i="1"/>
  <c r="W1770" i="1" s="1"/>
  <c r="D1772" i="1" l="1"/>
  <c r="N1772" i="1" s="1"/>
  <c r="F1772" i="1"/>
  <c r="P1772" i="1" s="1"/>
  <c r="B1773" i="1"/>
  <c r="I1772" i="1"/>
  <c r="S1772" i="1" s="1"/>
  <c r="E1772" i="1"/>
  <c r="O1772" i="1" s="1"/>
  <c r="G1772" i="1"/>
  <c r="Q1772" i="1" s="1"/>
  <c r="H1772" i="1"/>
  <c r="R1772" i="1" s="1"/>
  <c r="J1772" i="1"/>
  <c r="T1772" i="1" s="1"/>
  <c r="C1772" i="1"/>
  <c r="M1772" i="1" s="1"/>
  <c r="K1772" i="1"/>
  <c r="U1772" i="1" s="1"/>
  <c r="D1773" i="1" l="1"/>
  <c r="N1773" i="1" s="1"/>
  <c r="G1773" i="1"/>
  <c r="Q1773" i="1" s="1"/>
  <c r="B1774" i="1"/>
  <c r="K1773" i="1"/>
  <c r="U1773" i="1" s="1"/>
  <c r="H1773" i="1"/>
  <c r="R1773" i="1" s="1"/>
  <c r="C1773" i="1"/>
  <c r="M1773" i="1" s="1"/>
  <c r="I1773" i="1"/>
  <c r="S1773" i="1" s="1"/>
  <c r="J1773" i="1"/>
  <c r="T1773" i="1" s="1"/>
  <c r="E1773" i="1"/>
  <c r="O1773" i="1" s="1"/>
  <c r="F1773" i="1"/>
  <c r="P1773" i="1" s="1"/>
  <c r="V1772" i="1"/>
  <c r="W1772" i="1" s="1"/>
  <c r="I1774" i="1" l="1"/>
  <c r="S1774" i="1" s="1"/>
  <c r="J1774" i="1"/>
  <c r="T1774" i="1" s="1"/>
  <c r="D1774" i="1"/>
  <c r="N1774" i="1" s="1"/>
  <c r="E1774" i="1"/>
  <c r="O1774" i="1" s="1"/>
  <c r="C1774" i="1"/>
  <c r="M1774" i="1" s="1"/>
  <c r="K1774" i="1"/>
  <c r="U1774" i="1" s="1"/>
  <c r="F1774" i="1"/>
  <c r="P1774" i="1" s="1"/>
  <c r="G1774" i="1"/>
  <c r="Q1774" i="1" s="1"/>
  <c r="H1774" i="1"/>
  <c r="R1774" i="1" s="1"/>
  <c r="V1773" i="1"/>
  <c r="W1773" i="1" s="1"/>
  <c r="V1774" i="1" l="1"/>
  <c r="W1774" i="1" s="1"/>
</calcChain>
</file>

<file path=xl/sharedStrings.xml><?xml version="1.0" encoding="utf-8"?>
<sst xmlns="http://schemas.openxmlformats.org/spreadsheetml/2006/main" count="49" uniqueCount="31">
  <si>
    <t>f(L)</t>
  </si>
  <si>
    <t>Diff.</t>
  </si>
  <si>
    <t>Berechnung nach DL7AHW</t>
  </si>
  <si>
    <t>Ohm</t>
  </si>
  <si>
    <t>( 1:9 = 450 Ohm)</t>
  </si>
  <si>
    <t>(Default 1000 Ohm)</t>
  </si>
  <si>
    <t>Berechnungsformel:</t>
  </si>
  <si>
    <t>Minimalwert:</t>
  </si>
  <si>
    <t>Rel.</t>
  </si>
  <si>
    <r>
      <t xml:space="preserve">Lichtgeschwindigkeit </t>
    </r>
    <r>
      <rPr>
        <b/>
        <sz val="10"/>
        <rFont val="Verdana"/>
        <family val="2"/>
      </rPr>
      <t>c</t>
    </r>
    <r>
      <rPr>
        <sz val="10"/>
        <rFont val="Verdana"/>
        <family val="2"/>
      </rPr>
      <t>:</t>
    </r>
  </si>
  <si>
    <r>
      <t xml:space="preserve">Impedanz bei max. Amplitude </t>
    </r>
    <r>
      <rPr>
        <b/>
        <sz val="10"/>
        <rFont val="Verdana"/>
        <family val="2"/>
      </rPr>
      <t>Z</t>
    </r>
    <r>
      <rPr>
        <sz val="8"/>
        <rFont val="Verdana"/>
        <family val="2"/>
      </rPr>
      <t>max</t>
    </r>
    <r>
      <rPr>
        <sz val="10"/>
        <rFont val="Verdana"/>
        <family val="2"/>
      </rPr>
      <t>:</t>
    </r>
  </si>
  <si>
    <r>
      <t xml:space="preserve">Gewünschte Impedanz für Balun </t>
    </r>
    <r>
      <rPr>
        <b/>
        <sz val="10"/>
        <rFont val="Verdana"/>
        <family val="2"/>
      </rPr>
      <t>Z</t>
    </r>
    <r>
      <rPr>
        <sz val="8"/>
        <rFont val="Verdana"/>
        <family val="2"/>
      </rPr>
      <t>b</t>
    </r>
    <r>
      <rPr>
        <sz val="10"/>
        <rFont val="Verdana"/>
        <family val="2"/>
      </rPr>
      <t>:</t>
    </r>
  </si>
  <si>
    <r>
      <t xml:space="preserve">Optimaler Wert für </t>
    </r>
    <r>
      <rPr>
        <b/>
        <sz val="10"/>
        <rFont val="Verdana"/>
        <family val="2"/>
      </rPr>
      <t>f(L)</t>
    </r>
    <r>
      <rPr>
        <sz val="10"/>
        <rFont val="Verdana"/>
        <family val="2"/>
      </rPr>
      <t>:</t>
    </r>
  </si>
  <si>
    <t>Eingabefelder</t>
  </si>
  <si>
    <r>
      <t>Wunschfaktor (</t>
    </r>
    <r>
      <rPr>
        <b/>
        <sz val="8"/>
        <rFont val="Verdana"/>
        <family val="2"/>
      </rPr>
      <t>1</t>
    </r>
    <r>
      <rPr>
        <sz val="8"/>
        <rFont val="Verdana"/>
        <family val="2"/>
      </rPr>
      <t xml:space="preserve">=wichtig, </t>
    </r>
    <r>
      <rPr>
        <b/>
        <sz val="8"/>
        <rFont val="Verdana"/>
        <family val="2"/>
      </rPr>
      <t>0</t>
    </r>
    <r>
      <rPr>
        <sz val="8"/>
        <rFont val="Verdana"/>
        <family val="2"/>
      </rPr>
      <t>=unwichtig</t>
    </r>
    <r>
      <rPr>
        <sz val="10"/>
        <rFont val="Verdana"/>
        <family val="2"/>
      </rPr>
      <t>):</t>
    </r>
  </si>
  <si>
    <r>
      <t>f</t>
    </r>
    <r>
      <rPr>
        <sz val="10"/>
        <rFont val="Verdana"/>
        <family val="2"/>
      </rPr>
      <t xml:space="preserve"> in MHz</t>
    </r>
  </si>
  <si>
    <r>
      <t>L</t>
    </r>
    <r>
      <rPr>
        <sz val="10"/>
        <rFont val="Verdana"/>
        <family val="2"/>
      </rPr>
      <t xml:space="preserve"> in m</t>
    </r>
  </si>
  <si>
    <t>(Summe aller Differenzen)</t>
  </si>
  <si>
    <t>Summe</t>
  </si>
  <si>
    <t>Ideal = 0,0</t>
  </si>
  <si>
    <t>Verlauf der HF-Spannungen auf einem endgespeisten Draht</t>
  </si>
  <si>
    <t>Um die Länge einer idealen Mehrbandantenne auszusuchen, kann man die einzelnen Bänder (Frequenzen) gewichten.</t>
  </si>
  <si>
    <t xml:space="preserve">Die weiße Kurve in den Diagrammen zeigt mit der Spitze nach unten auf eine ideale Länge. Je tiefer die Spitze, desto besser ist die Länge für die gewählten Bänder. </t>
  </si>
  <si>
    <t>So kann man Bänder (Frequenzen) gar nicht berücksichtigen (0) oder voll berücksichtigen (1).</t>
  </si>
  <si>
    <t>Die Differenzen geben an, welches Band am meisten abweicht. Anzustreben ist ein möglichst kleiner Wert.</t>
  </si>
  <si>
    <t>Beispiel1: Bei einem 1:9 Balun und 450 Ohm Impedanz ergibt sich eine ideale Länge von 13,1 m oder 26,5 m bei den Bändern 80m, 40m, 20m, 15m und 10m.</t>
  </si>
  <si>
    <t>000 km/s</t>
  </si>
  <si>
    <r>
      <t xml:space="preserve">Verkürzungsfaktor </t>
    </r>
    <r>
      <rPr>
        <b/>
        <sz val="10"/>
        <rFont val="Verdana"/>
        <family val="2"/>
      </rPr>
      <t>Vk</t>
    </r>
    <r>
      <rPr>
        <sz val="10"/>
        <rFont val="Verdana"/>
        <family val="2"/>
      </rPr>
      <t>:</t>
    </r>
  </si>
  <si>
    <t>f(L) = cos ( 2 * pi * L * f / (c * Vk) )</t>
  </si>
  <si>
    <t>Beispiel2: Bei einem 1:12 Balun und 600 Ohm Impedanz ergibt sich eine ideale Länge von ca. 18 m bei den Bändern 30m, 20m, 17m, 15m und 10m.</t>
  </si>
  <si>
    <t>http://dl7ahw.bplaced.net/dl7ahw/Antennenlaenge.html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</si>
</sst>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3" x14ac:knownFonts="1">
    <font>
      <sz val="10"/>
      <name val="Arial"/>
    </font>
    <font>
      <sz val="8"/>
      <name val="Arial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Verdana"/>
      <family val="2"/>
    </font>
    <font>
      <b/>
      <sz val="20"/>
      <color indexed="12"/>
      <name val="Verdana"/>
      <family val="2"/>
    </font>
    <font>
      <u/>
      <sz val="10"/>
      <color indexed="12"/>
      <name val="Arial"/>
    </font>
    <font>
      <u/>
      <sz val="12"/>
      <color indexed="12"/>
      <name val="Arial"/>
    </font>
    <font>
      <sz val="8"/>
      <name val="Verdana"/>
      <family val="2"/>
    </font>
    <font>
      <b/>
      <sz val="8"/>
      <name val="Verdana"/>
      <family val="2"/>
    </font>
    <font>
      <sz val="10"/>
      <name val="Arial"/>
    </font>
    <font>
      <sz val="10.75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Fill="1"/>
    <xf numFmtId="2" fontId="3" fillId="0" borderId="0" xfId="0" applyNumberFormat="1" applyFont="1" applyFill="1"/>
    <xf numFmtId="2" fontId="0" fillId="0" borderId="0" xfId="0" applyNumberFormat="1" applyFill="1"/>
    <xf numFmtId="0" fontId="0" fillId="0" borderId="0" xfId="0" applyFill="1"/>
    <xf numFmtId="2" fontId="3" fillId="2" borderId="1" xfId="0" applyNumberFormat="1" applyFont="1" applyFill="1" applyBorder="1"/>
    <xf numFmtId="0" fontId="3" fillId="3" borderId="0" xfId="0" applyFont="1" applyFill="1"/>
    <xf numFmtId="0" fontId="0" fillId="3" borderId="0" xfId="0" applyFill="1"/>
    <xf numFmtId="0" fontId="6" fillId="3" borderId="0" xfId="0" applyFont="1" applyFill="1" applyAlignment="1"/>
    <xf numFmtId="0" fontId="0" fillId="3" borderId="0" xfId="0" applyFill="1" applyAlignment="1"/>
    <xf numFmtId="0" fontId="2" fillId="3" borderId="0" xfId="0" applyFont="1" applyFill="1"/>
    <xf numFmtId="1" fontId="3" fillId="3" borderId="0" xfId="0" applyNumberFormat="1" applyFont="1" applyFill="1" applyBorder="1"/>
    <xf numFmtId="2" fontId="3" fillId="3" borderId="0" xfId="0" applyNumberFormat="1" applyFont="1" applyFill="1"/>
    <xf numFmtId="0" fontId="3" fillId="4" borderId="2" xfId="0" applyFont="1" applyFill="1" applyBorder="1"/>
    <xf numFmtId="2" fontId="3" fillId="3" borderId="1" xfId="0" applyNumberFormat="1" applyFont="1" applyFill="1" applyBorder="1"/>
    <xf numFmtId="0" fontId="4" fillId="5" borderId="3" xfId="0" applyFont="1" applyFill="1" applyBorder="1" applyAlignment="1">
      <alignment horizontal="right"/>
    </xf>
    <xf numFmtId="2" fontId="4" fillId="5" borderId="4" xfId="0" applyNumberFormat="1" applyFont="1" applyFill="1" applyBorder="1"/>
    <xf numFmtId="2" fontId="3" fillId="2" borderId="5" xfId="0" applyNumberFormat="1" applyFont="1" applyFill="1" applyBorder="1"/>
    <xf numFmtId="2" fontId="3" fillId="3" borderId="5" xfId="0" applyNumberFormat="1" applyFont="1" applyFill="1" applyBorder="1"/>
    <xf numFmtId="0" fontId="4" fillId="2" borderId="6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2" fontId="3" fillId="3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4" fillId="6" borderId="4" xfId="0" applyFont="1" applyFill="1" applyBorder="1"/>
    <xf numFmtId="0" fontId="3" fillId="6" borderId="6" xfId="0" applyFont="1" applyFill="1" applyBorder="1" applyAlignment="1">
      <alignment horizontal="center"/>
    </xf>
    <xf numFmtId="2" fontId="3" fillId="6" borderId="5" xfId="0" applyNumberFormat="1" applyFont="1" applyFill="1" applyBorder="1"/>
    <xf numFmtId="2" fontId="3" fillId="6" borderId="1" xfId="0" applyNumberFormat="1" applyFont="1" applyFill="1" applyBorder="1"/>
    <xf numFmtId="0" fontId="3" fillId="3" borderId="7" xfId="0" applyFont="1" applyFill="1" applyBorder="1" applyAlignment="1">
      <alignment horizontal="right"/>
    </xf>
    <xf numFmtId="0" fontId="4" fillId="4" borderId="2" xfId="0" applyFont="1" applyFill="1" applyBorder="1" applyProtection="1">
      <protection locked="0"/>
    </xf>
    <xf numFmtId="165" fontId="4" fillId="4" borderId="2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Protection="1">
      <protection locked="0"/>
    </xf>
    <xf numFmtId="2" fontId="4" fillId="4" borderId="8" xfId="0" applyNumberFormat="1" applyFont="1" applyFill="1" applyBorder="1" applyProtection="1">
      <protection locked="0"/>
    </xf>
    <xf numFmtId="2" fontId="4" fillId="4" borderId="9" xfId="0" applyNumberFormat="1" applyFont="1" applyFill="1" applyBorder="1" applyProtection="1">
      <protection locked="0"/>
    </xf>
    <xf numFmtId="0" fontId="11" fillId="3" borderId="4" xfId="0" applyFont="1" applyFill="1" applyBorder="1"/>
    <xf numFmtId="0" fontId="0" fillId="3" borderId="6" xfId="0" applyFill="1" applyBorder="1"/>
    <xf numFmtId="2" fontId="0" fillId="3" borderId="5" xfId="0" applyNumberFormat="1" applyFill="1" applyBorder="1"/>
    <xf numFmtId="2" fontId="0" fillId="3" borderId="1" xfId="0" applyNumberFormat="1" applyFill="1" applyBorder="1"/>
    <xf numFmtId="0" fontId="5" fillId="3" borderId="0" xfId="0" applyFont="1" applyFill="1" applyAlignment="1"/>
    <xf numFmtId="0" fontId="0" fillId="3" borderId="0" xfId="0" applyFill="1" applyAlignment="1"/>
    <xf numFmtId="0" fontId="8" fillId="3" borderId="0" xfId="1" applyFont="1" applyFill="1" applyAlignment="1" applyProtection="1"/>
    <xf numFmtId="0" fontId="6" fillId="3" borderId="0" xfId="0" applyFont="1" applyFill="1" applyAlignment="1"/>
    <xf numFmtId="0" fontId="0" fillId="0" borderId="0" xfId="0" applyAlignment="1"/>
    <xf numFmtId="0" fontId="7" fillId="3" borderId="0" xfId="1" applyFill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Ideale Antennenlänge für endgespeiste Antennen</a:t>
            </a:r>
          </a:p>
        </c:rich>
      </c:tx>
      <c:layout>
        <c:manualLayout>
          <c:xMode val="edge"/>
          <c:yMode val="edge"/>
          <c:x val="0.22801932367149758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94685990338161E-2"/>
          <c:y val="0.13153961136023917"/>
          <c:w val="0.84154589371980681"/>
          <c:h val="0.73692077727952165"/>
        </c:manualLayout>
      </c:layout>
      <c:lineChart>
        <c:grouping val="standard"/>
        <c:varyColors val="0"/>
        <c:ser>
          <c:idx val="7"/>
          <c:order val="0"/>
          <c:tx>
            <c:v>Ideal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Tabelle!$W$24:$W$274</c:f>
              <c:numCache>
                <c:formatCode>0.00</c:formatCode>
                <c:ptCount val="251"/>
                <c:pt idx="0">
                  <c:v>2.0241092311986542</c:v>
                </c:pt>
                <c:pt idx="1">
                  <c:v>2.0203576002328658</c:v>
                </c:pt>
                <c:pt idx="2">
                  <c:v>2.0091137640934891</c:v>
                </c:pt>
                <c:pt idx="3">
                  <c:v>1.9904108543426229</c:v>
                </c:pt>
                <c:pt idx="4">
                  <c:v>1.9643039613563509</c:v>
                </c:pt>
                <c:pt idx="5">
                  <c:v>1.930869941492064</c:v>
                </c:pt>
                <c:pt idx="6">
                  <c:v>1.8902071481376292</c:v>
                </c:pt>
                <c:pt idx="7">
                  <c:v>1.8424350876525175</c:v>
                </c:pt>
                <c:pt idx="8">
                  <c:v>1.7876940014929505</c:v>
                </c:pt>
                <c:pt idx="9">
                  <c:v>1.7261443760899124</c:v>
                </c:pt>
                <c:pt idx="10">
                  <c:v>1.6579663823196433</c:v>
                </c:pt>
                <c:pt idx="11">
                  <c:v>1.5833592466698312</c:v>
                </c:pt>
                <c:pt idx="12">
                  <c:v>1.5025405564601144</c:v>
                </c:pt>
                <c:pt idx="13">
                  <c:v>1.4157455017217966</c:v>
                </c:pt>
                <c:pt idx="14">
                  <c:v>1.3232260565777743</c:v>
                </c:pt>
                <c:pt idx="15">
                  <c:v>1.2252501031888146</c:v>
                </c:pt>
                <c:pt idx="16">
                  <c:v>1.1221005015454804</c:v>
                </c:pt>
                <c:pt idx="17">
                  <c:v>1.0140741085855081</c:v>
                </c:pt>
                <c:pt idx="18">
                  <c:v>0.97501048090855891</c:v>
                </c:pt>
                <c:pt idx="19">
                  <c:v>0.97559539960645503</c:v>
                </c:pt>
                <c:pt idx="20">
                  <c:v>0.97513465009370015</c:v>
                </c:pt>
                <c:pt idx="21">
                  <c:v>0.97348398645066903</c:v>
                </c:pt>
                <c:pt idx="22">
                  <c:v>0.97049800293188171</c:v>
                </c:pt>
                <c:pt idx="23">
                  <c:v>0.96603093725513878</c:v>
                </c:pt>
                <c:pt idx="24">
                  <c:v>0.99056612528280619</c:v>
                </c:pt>
                <c:pt idx="25">
                  <c:v>1.0293733821252999</c:v>
                </c:pt>
                <c:pt idx="26">
                  <c:v>0.97935104355855107</c:v>
                </c:pt>
                <c:pt idx="27">
                  <c:v>0.92946793198797351</c:v>
                </c:pt>
                <c:pt idx="28">
                  <c:v>0.87990699200092859</c:v>
                </c:pt>
                <c:pt idx="29">
                  <c:v>0.83084801819136334</c:v>
                </c:pt>
                <c:pt idx="30">
                  <c:v>0.78246682269613532</c:v>
                </c:pt>
                <c:pt idx="31">
                  <c:v>0.73493441861092368</c:v>
                </c:pt>
                <c:pt idx="32">
                  <c:v>0.68841622291841564</c:v>
                </c:pt>
                <c:pt idx="33">
                  <c:v>0.75066718335569282</c:v>
                </c:pt>
                <c:pt idx="34">
                  <c:v>0.77953791993255406</c:v>
                </c:pt>
                <c:pt idx="35">
                  <c:v>0.74690423993245192</c:v>
                </c:pt>
                <c:pt idx="36">
                  <c:v>0.74185624501927716</c:v>
                </c:pt>
                <c:pt idx="37">
                  <c:v>0.7595725715367414</c:v>
                </c:pt>
                <c:pt idx="38">
                  <c:v>0.77490858608632429</c:v>
                </c:pt>
                <c:pt idx="39">
                  <c:v>0.78776248537742521</c:v>
                </c:pt>
                <c:pt idx="40">
                  <c:v>0.79804343837193814</c:v>
                </c:pt>
                <c:pt idx="41">
                  <c:v>0.80567206066739194</c:v>
                </c:pt>
                <c:pt idx="42">
                  <c:v>0.81058083958573901</c:v>
                </c:pt>
                <c:pt idx="43">
                  <c:v>0.81271450793326272</c:v>
                </c:pt>
                <c:pt idx="44">
                  <c:v>0.84368031706829916</c:v>
                </c:pt>
                <c:pt idx="45">
                  <c:v>0.92177229161874807</c:v>
                </c:pt>
                <c:pt idx="46">
                  <c:v>0.99478911020158023</c:v>
                </c:pt>
                <c:pt idx="47">
                  <c:v>1.0625538848213849</c:v>
                </c:pt>
                <c:pt idx="48">
                  <c:v>1.1249082169725435</c:v>
                </c:pt>
                <c:pt idx="49">
                  <c:v>1.1817125998474605</c:v>
                </c:pt>
                <c:pt idx="50">
                  <c:v>1.2328467492115573</c:v>
                </c:pt>
                <c:pt idx="51">
                  <c:v>1.2433341681642998</c:v>
                </c:pt>
                <c:pt idx="52">
                  <c:v>1.2205978262503578</c:v>
                </c:pt>
                <c:pt idx="53">
                  <c:v>1.1920421387148401</c:v>
                </c:pt>
                <c:pt idx="54">
                  <c:v>1.1576858395536744</c:v>
                </c:pt>
                <c:pt idx="55">
                  <c:v>1.1175672975483697</c:v>
                </c:pt>
                <c:pt idx="56">
                  <c:v>1.0717443513554696</c:v>
                </c:pt>
                <c:pt idx="57">
                  <c:v>1.0202940729307315</c:v>
                </c:pt>
                <c:pt idx="58">
                  <c:v>0.96331246038493235</c:v>
                </c:pt>
                <c:pt idx="59">
                  <c:v>0.90091406163767251</c:v>
                </c:pt>
                <c:pt idx="60">
                  <c:v>0.83323153049907206</c:v>
                </c:pt>
                <c:pt idx="61">
                  <c:v>0.76041511706587217</c:v>
                </c:pt>
                <c:pt idx="62">
                  <c:v>0.68263209456712182</c:v>
                </c:pt>
                <c:pt idx="63">
                  <c:v>0.60006612503437751</c:v>
                </c:pt>
                <c:pt idx="64">
                  <c:v>0.51291656640127203</c:v>
                </c:pt>
                <c:pt idx="65">
                  <c:v>0.42139772385650742</c:v>
                </c:pt>
                <c:pt idx="66">
                  <c:v>0.35738800093905554</c:v>
                </c:pt>
                <c:pt idx="67">
                  <c:v>0.34035984428205057</c:v>
                </c:pt>
                <c:pt idx="68">
                  <c:v>0.40700725511709357</c:v>
                </c:pt>
                <c:pt idx="69">
                  <c:v>0.47232358759203197</c:v>
                </c:pt>
                <c:pt idx="70">
                  <c:v>0.5360517946390424</c:v>
                </c:pt>
                <c:pt idx="71">
                  <c:v>0.60062426856772633</c:v>
                </c:pt>
                <c:pt idx="72">
                  <c:v>0.68834570155005403</c:v>
                </c:pt>
                <c:pt idx="73">
                  <c:v>0.77392313835692117</c:v>
                </c:pt>
                <c:pt idx="74">
                  <c:v>0.85709903764271567</c:v>
                </c:pt>
                <c:pt idx="75">
                  <c:v>0.82252430730864945</c:v>
                </c:pt>
                <c:pt idx="76">
                  <c:v>0.7734715864020425</c:v>
                </c:pt>
                <c:pt idx="77">
                  <c:v>0.72225050593692042</c:v>
                </c:pt>
                <c:pt idx="78">
                  <c:v>0.66913386414517251</c:v>
                </c:pt>
                <c:pt idx="79">
                  <c:v>0.61439640441959065</c:v>
                </c:pt>
                <c:pt idx="80">
                  <c:v>0.55831371783421435</c:v>
                </c:pt>
                <c:pt idx="81">
                  <c:v>0.50116115212896917</c:v>
                </c:pt>
                <c:pt idx="82">
                  <c:v>0.50693362751984394</c:v>
                </c:pt>
                <c:pt idx="83">
                  <c:v>0.55789544696793847</c:v>
                </c:pt>
                <c:pt idx="84">
                  <c:v>0.60426189610475611</c:v>
                </c:pt>
                <c:pt idx="85">
                  <c:v>0.64587175967556743</c:v>
                </c:pt>
                <c:pt idx="86">
                  <c:v>0.68257763241720792</c:v>
                </c:pt>
                <c:pt idx="87">
                  <c:v>0.71424659408196001</c:v>
                </c:pt>
                <c:pt idx="88">
                  <c:v>0.74076083438083984</c:v>
                </c:pt>
                <c:pt idx="89">
                  <c:v>0.76201822505245609</c:v>
                </c:pt>
                <c:pt idx="90">
                  <c:v>0.77793283646251843</c:v>
                </c:pt>
                <c:pt idx="91">
                  <c:v>0.79780804099465441</c:v>
                </c:pt>
                <c:pt idx="92">
                  <c:v>0.88743835457661513</c:v>
                </c:pt>
                <c:pt idx="93">
                  <c:v>0.97332809522570951</c:v>
                </c:pt>
                <c:pt idx="94">
                  <c:v>1.055271715668211</c:v>
                </c:pt>
                <c:pt idx="95">
                  <c:v>1.1330781171229336</c:v>
                </c:pt>
                <c:pt idx="96">
                  <c:v>1.2065712095121559</c:v>
                </c:pt>
                <c:pt idx="97">
                  <c:v>1.2755904109978899</c:v>
                </c:pt>
                <c:pt idx="98">
                  <c:v>1.3399910852404593</c:v>
                </c:pt>
                <c:pt idx="99">
                  <c:v>1.3996449150305839</c:v>
                </c:pt>
                <c:pt idx="100">
                  <c:v>1.4544402112051176</c:v>
                </c:pt>
                <c:pt idx="101">
                  <c:v>1.4893398259597024</c:v>
                </c:pt>
                <c:pt idx="102">
                  <c:v>1.409632624765315</c:v>
                </c:pt>
                <c:pt idx="103">
                  <c:v>1.3250703203670982</c:v>
                </c:pt>
                <c:pt idx="104">
                  <c:v>1.2358202788147472</c:v>
                </c:pt>
                <c:pt idx="105">
                  <c:v>1.142066103315776</c:v>
                </c:pt>
                <c:pt idx="106">
                  <c:v>1.0440071036234202</c:v>
                </c:pt>
                <c:pt idx="107">
                  <c:v>0.94185770350499598</c:v>
                </c:pt>
                <c:pt idx="108">
                  <c:v>0.8358467882649192</c:v>
                </c:pt>
                <c:pt idx="109">
                  <c:v>0.72621699453987665</c:v>
                </c:pt>
                <c:pt idx="110">
                  <c:v>0.61322394481892872</c:v>
                </c:pt>
                <c:pt idx="111">
                  <c:v>0.50777499386276714</c:v>
                </c:pt>
                <c:pt idx="112">
                  <c:v>0.4710259069620879</c:v>
                </c:pt>
                <c:pt idx="113">
                  <c:v>0.4295839502144867</c:v>
                </c:pt>
                <c:pt idx="114">
                  <c:v>0.38357351454320376</c:v>
                </c:pt>
                <c:pt idx="115">
                  <c:v>0.33313252750247879</c:v>
                </c:pt>
                <c:pt idx="116">
                  <c:v>0.27841178917022824</c:v>
                </c:pt>
                <c:pt idx="117">
                  <c:v>0.31716673220959613</c:v>
                </c:pt>
                <c:pt idx="118">
                  <c:v>0.37244356357489194</c:v>
                </c:pt>
                <c:pt idx="119">
                  <c:v>0.42673019408489732</c:v>
                </c:pt>
                <c:pt idx="120">
                  <c:v>0.47973287742165582</c:v>
                </c:pt>
                <c:pt idx="121">
                  <c:v>0.53115760576079452</c:v>
                </c:pt>
                <c:pt idx="122">
                  <c:v>0.58071124259380347</c:v>
                </c:pt>
                <c:pt idx="123">
                  <c:v>0.62810266126833936</c:v>
                </c:pt>
                <c:pt idx="124">
                  <c:v>0.60832232874503345</c:v>
                </c:pt>
                <c:pt idx="125">
                  <c:v>0.52361366602752724</c:v>
                </c:pt>
                <c:pt idx="126">
                  <c:v>0.43666773760568467</c:v>
                </c:pt>
                <c:pt idx="127">
                  <c:v>0.34772285845379791</c:v>
                </c:pt>
                <c:pt idx="128">
                  <c:v>0.25701978142983717</c:v>
                </c:pt>
                <c:pt idx="129">
                  <c:v>0.16480073595109146</c:v>
                </c:pt>
                <c:pt idx="130">
                  <c:v>7.1308470928338696E-2</c:v>
                </c:pt>
                <c:pt idx="131">
                  <c:v>0</c:v>
                </c:pt>
                <c:pt idx="132">
                  <c:v>4.338859831624986E-2</c:v>
                </c:pt>
                <c:pt idx="133">
                  <c:v>8.1834111411011046E-2</c:v>
                </c:pt>
                <c:pt idx="134">
                  <c:v>0.11513324132978675</c:v>
                </c:pt>
                <c:pt idx="135">
                  <c:v>0.14309727241693682</c:v>
                </c:pt>
                <c:pt idx="136">
                  <c:v>0.16555289370920123</c:v>
                </c:pt>
                <c:pt idx="137">
                  <c:v>0.2333881486241447</c:v>
                </c:pt>
                <c:pt idx="138">
                  <c:v>0.3155512483566365</c:v>
                </c:pt>
                <c:pt idx="139">
                  <c:v>0.39262490222481783</c:v>
                </c:pt>
                <c:pt idx="140">
                  <c:v>0.46444794856787119</c:v>
                </c:pt>
                <c:pt idx="141">
                  <c:v>0.5308771965191319</c:v>
                </c:pt>
                <c:pt idx="142">
                  <c:v>0.59178794849713445</c:v>
                </c:pt>
                <c:pt idx="143">
                  <c:v>0.647074455612628</c:v>
                </c:pt>
                <c:pt idx="144">
                  <c:v>0.69665030412364604</c:v>
                </c:pt>
                <c:pt idx="145">
                  <c:v>0.74044873133189704</c:v>
                </c:pt>
                <c:pt idx="146">
                  <c:v>0.77842286958172657</c:v>
                </c:pt>
                <c:pt idx="147">
                  <c:v>0.81054591729638914</c:v>
                </c:pt>
                <c:pt idx="148">
                  <c:v>0.83681123626461673</c:v>
                </c:pt>
                <c:pt idx="149">
                  <c:v>0.85723237467208557</c:v>
                </c:pt>
                <c:pt idx="150">
                  <c:v>0.8718430156564525</c:v>
                </c:pt>
                <c:pt idx="151">
                  <c:v>0.88069685145002397</c:v>
                </c:pt>
                <c:pt idx="152">
                  <c:v>0.84152189087584728</c:v>
                </c:pt>
                <c:pt idx="153">
                  <c:v>0.77686298713285429</c:v>
                </c:pt>
                <c:pt idx="154">
                  <c:v>0.7068274636840024</c:v>
                </c:pt>
                <c:pt idx="155">
                  <c:v>0.63160657780830531</c:v>
                </c:pt>
                <c:pt idx="156">
                  <c:v>0.55140971576630116</c:v>
                </c:pt>
                <c:pt idx="157">
                  <c:v>0.4664637793918649</c:v>
                </c:pt>
                <c:pt idx="158">
                  <c:v>0.37701250679209153</c:v>
                </c:pt>
                <c:pt idx="159">
                  <c:v>0.35567414225159011</c:v>
                </c:pt>
                <c:pt idx="160">
                  <c:v>0.34392965007647547</c:v>
                </c:pt>
                <c:pt idx="161">
                  <c:v>0.33012252227002614</c:v>
                </c:pt>
                <c:pt idx="162">
                  <c:v>0.31436483046588348</c:v>
                </c:pt>
                <c:pt idx="163">
                  <c:v>0.29677807345993723</c:v>
                </c:pt>
                <c:pt idx="164">
                  <c:v>0.27749258295743329</c:v>
                </c:pt>
                <c:pt idx="165">
                  <c:v>0.25664689033322774</c:v>
                </c:pt>
                <c:pt idx="166">
                  <c:v>0.28604947561949778</c:v>
                </c:pt>
                <c:pt idx="167">
                  <c:v>0.41760983979985178</c:v>
                </c:pt>
                <c:pt idx="168">
                  <c:v>0.56731215243721844</c:v>
                </c:pt>
                <c:pt idx="169">
                  <c:v>0.63664770425543948</c:v>
                </c:pt>
                <c:pt idx="170">
                  <c:v>0.69389145430832899</c:v>
                </c:pt>
                <c:pt idx="171">
                  <c:v>0.75132988516459309</c:v>
                </c:pt>
                <c:pt idx="172">
                  <c:v>0.80878285212501377</c:v>
                </c:pt>
                <c:pt idx="173">
                  <c:v>0.85176182786963306</c:v>
                </c:pt>
                <c:pt idx="174">
                  <c:v>0.78161501642757569</c:v>
                </c:pt>
                <c:pt idx="175">
                  <c:v>0.71150537256472002</c:v>
                </c:pt>
                <c:pt idx="176">
                  <c:v>0.64176135117677169</c:v>
                </c:pt>
                <c:pt idx="177">
                  <c:v>0.57270840179482385</c:v>
                </c:pt>
                <c:pt idx="178">
                  <c:v>0.50466775568766953</c:v>
                </c:pt>
                <c:pt idx="179">
                  <c:v>0.51013315061007991</c:v>
                </c:pt>
                <c:pt idx="180">
                  <c:v>0.52561328043465694</c:v>
                </c:pt>
                <c:pt idx="181">
                  <c:v>0.62745813821969776</c:v>
                </c:pt>
                <c:pt idx="182">
                  <c:v>0.75091577461754722</c:v>
                </c:pt>
                <c:pt idx="183">
                  <c:v>0.86982582852028845</c:v>
                </c:pt>
                <c:pt idx="184">
                  <c:v>0.98387924966477325</c:v>
                </c:pt>
                <c:pt idx="185">
                  <c:v>1.0927806797753803</c:v>
                </c:pt>
                <c:pt idx="186">
                  <c:v>1.1962494478169112</c:v>
                </c:pt>
                <c:pt idx="187">
                  <c:v>1.2940205145154124</c:v>
                </c:pt>
                <c:pt idx="188">
                  <c:v>1.3858453626736125</c:v>
                </c:pt>
                <c:pt idx="189">
                  <c:v>1.4714928300106462</c:v>
                </c:pt>
                <c:pt idx="190">
                  <c:v>1.5507498814712946</c:v>
                </c:pt>
                <c:pt idx="191">
                  <c:v>1.6234223181772107</c:v>
                </c:pt>
                <c:pt idx="192">
                  <c:v>1.6893354204307947</c:v>
                </c:pt>
                <c:pt idx="193">
                  <c:v>1.748334522430308</c:v>
                </c:pt>
                <c:pt idx="194">
                  <c:v>1.7934796074210098</c:v>
                </c:pt>
                <c:pt idx="195">
                  <c:v>1.8220410140919225</c:v>
                </c:pt>
                <c:pt idx="196">
                  <c:v>1.8433509440472429</c:v>
                </c:pt>
                <c:pt idx="197">
                  <c:v>1.8573403295357254</c:v>
                </c:pt>
                <c:pt idx="198">
                  <c:v>1.8639619422321381</c:v>
                </c:pt>
                <c:pt idx="199">
                  <c:v>1.8631905238688409</c:v>
                </c:pt>
                <c:pt idx="200">
                  <c:v>1.8550228397555053</c:v>
                </c:pt>
                <c:pt idx="201">
                  <c:v>1.8394776550644145</c:v>
                </c:pt>
                <c:pt idx="202">
                  <c:v>1.8165956340491627</c:v>
                </c:pt>
                <c:pt idx="203">
                  <c:v>1.786439162654214</c:v>
                </c:pt>
                <c:pt idx="204">
                  <c:v>1.7490920952604199</c:v>
                </c:pt>
                <c:pt idx="205">
                  <c:v>1.7046594265961665</c:v>
                </c:pt>
                <c:pt idx="206">
                  <c:v>1.6532668901242349</c:v>
                </c:pt>
                <c:pt idx="207">
                  <c:v>1.5950604844896106</c:v>
                </c:pt>
                <c:pt idx="208">
                  <c:v>1.5302059298822555</c:v>
                </c:pt>
                <c:pt idx="209">
                  <c:v>1.4588880564303588</c:v>
                </c:pt>
                <c:pt idx="210">
                  <c:v>1.3813101269925234</c:v>
                </c:pt>
                <c:pt idx="211">
                  <c:v>1.297693096961156</c:v>
                </c:pt>
                <c:pt idx="212">
                  <c:v>1.2082748139225865</c:v>
                </c:pt>
                <c:pt idx="213">
                  <c:v>1.1133091602417133</c:v>
                </c:pt>
                <c:pt idx="214">
                  <c:v>1.0130651418489747</c:v>
                </c:pt>
                <c:pt idx="215">
                  <c:v>0.91409755815542382</c:v>
                </c:pt>
                <c:pt idx="216">
                  <c:v>0.91968228590261636</c:v>
                </c:pt>
                <c:pt idx="217">
                  <c:v>0.92402327124589689</c:v>
                </c:pt>
                <c:pt idx="218">
                  <c:v>0.92696010629126224</c:v>
                </c:pt>
                <c:pt idx="219">
                  <c:v>0.92833148785409936</c:v>
                </c:pt>
                <c:pt idx="220">
                  <c:v>0.92797604622783347</c:v>
                </c:pt>
                <c:pt idx="221">
                  <c:v>0.92573318339518917</c:v>
                </c:pt>
                <c:pt idx="222">
                  <c:v>0.92144391695515493</c:v>
                </c:pt>
                <c:pt idx="223">
                  <c:v>0.82390389228684913</c:v>
                </c:pt>
                <c:pt idx="224">
                  <c:v>0.68825799615339611</c:v>
                </c:pt>
                <c:pt idx="225">
                  <c:v>0.5509877560241192</c:v>
                </c:pt>
                <c:pt idx="226">
                  <c:v>0.463326313200491</c:v>
                </c:pt>
                <c:pt idx="227">
                  <c:v>0.40938546933208042</c:v>
                </c:pt>
                <c:pt idx="228">
                  <c:v>0.35658074660231809</c:v>
                </c:pt>
                <c:pt idx="229">
                  <c:v>0.30508386788181885</c:v>
                </c:pt>
                <c:pt idx="230">
                  <c:v>0.29761142039905009</c:v>
                </c:pt>
                <c:pt idx="231">
                  <c:v>0.35942434417175062</c:v>
                </c:pt>
                <c:pt idx="232">
                  <c:v>0.41875998854596541</c:v>
                </c:pt>
                <c:pt idx="233">
                  <c:v>0.4753302522665328</c:v>
                </c:pt>
                <c:pt idx="234">
                  <c:v>0.52885636114633661</c:v>
                </c:pt>
                <c:pt idx="235">
                  <c:v>0.57906989182003232</c:v>
                </c:pt>
                <c:pt idx="236">
                  <c:v>0.56843054142887683</c:v>
                </c:pt>
                <c:pt idx="237">
                  <c:v>0.51796910109886718</c:v>
                </c:pt>
                <c:pt idx="238">
                  <c:v>0.50789965618035571</c:v>
                </c:pt>
                <c:pt idx="239">
                  <c:v>0.50668632121142232</c:v>
                </c:pt>
                <c:pt idx="240">
                  <c:v>0.50251429738736797</c:v>
                </c:pt>
                <c:pt idx="241">
                  <c:v>0.49534054628835911</c:v>
                </c:pt>
                <c:pt idx="242">
                  <c:v>0.4851354745066756</c:v>
                </c:pt>
                <c:pt idx="243">
                  <c:v>0.4718831610358718</c:v>
                </c:pt>
                <c:pt idx="244">
                  <c:v>0.45558152626647641</c:v>
                </c:pt>
                <c:pt idx="245">
                  <c:v>0.43624244159062342</c:v>
                </c:pt>
                <c:pt idx="246">
                  <c:v>0.46531607710890821</c:v>
                </c:pt>
                <c:pt idx="247">
                  <c:v>0.52110320421881307</c:v>
                </c:pt>
                <c:pt idx="248">
                  <c:v>0.57171972562160778</c:v>
                </c:pt>
                <c:pt idx="249">
                  <c:v>0.61706116288530732</c:v>
                </c:pt>
                <c:pt idx="250">
                  <c:v>0.65704191824362845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C5-4030-8049-BE0E3ECA3EB4}"/>
            </c:ext>
          </c:extLst>
        </c:ser>
        <c:ser>
          <c:idx val="8"/>
          <c:order val="1"/>
          <c:tx>
            <c:strRef>
              <c:f>Tabelle!$C$22</c:f>
              <c:strCache>
                <c:ptCount val="1"/>
                <c:pt idx="0">
                  <c:v>1,84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Tabelle!$C$24:$C$274</c:f>
              <c:numCache>
                <c:formatCode>0.00</c:formatCode>
                <c:ptCount val="251"/>
                <c:pt idx="0">
                  <c:v>1</c:v>
                </c:pt>
                <c:pt idx="1">
                  <c:v>0.99999185825349735</c:v>
                </c:pt>
                <c:pt idx="2">
                  <c:v>0.99996743314656522</c:v>
                </c:pt>
                <c:pt idx="3">
                  <c:v>0.99992672507692992</c:v>
                </c:pt>
                <c:pt idx="4">
                  <c:v>0.99986973470746088</c:v>
                </c:pt>
                <c:pt idx="5">
                  <c:v>0.99979646296616043</c:v>
                </c:pt>
                <c:pt idx="6">
                  <c:v>0.99970691104614851</c:v>
                </c:pt>
                <c:pt idx="7">
                  <c:v>0.99960108040564299</c:v>
                </c:pt>
                <c:pt idx="8">
                  <c:v>0.99947897276793651</c:v>
                </c:pt>
                <c:pt idx="9">
                  <c:v>0.999340590121368</c:v>
                </c:pt>
                <c:pt idx="10">
                  <c:v>0.99918593471929007</c:v>
                </c:pt>
                <c:pt idx="11">
                  <c:v>0.99901500908003316</c:v>
                </c:pt>
                <c:pt idx="12">
                  <c:v>0.99882781598686354</c:v>
                </c:pt>
                <c:pt idx="13">
                  <c:v>0.99862435848793873</c:v>
                </c:pt>
                <c:pt idx="14">
                  <c:v>0.9984046398962575</c:v>
                </c:pt>
                <c:pt idx="15">
                  <c:v>0.99816866378960589</c:v>
                </c:pt>
                <c:pt idx="16">
                  <c:v>0.99791643401049923</c:v>
                </c:pt>
                <c:pt idx="17">
                  <c:v>0.99764795466611944</c:v>
                </c:pt>
                <c:pt idx="18">
                  <c:v>0.9973632301282479</c:v>
                </c:pt>
                <c:pt idx="19">
                  <c:v>0.99706226503319473</c:v>
                </c:pt>
                <c:pt idx="20">
                  <c:v>0.99674506428172305</c:v>
                </c:pt>
                <c:pt idx="21">
                  <c:v>0.99641163303896885</c:v>
                </c:pt>
                <c:pt idx="22">
                  <c:v>0.99606197673435759</c:v>
                </c:pt>
                <c:pt idx="23">
                  <c:v>0.99569610106151518</c:v>
                </c:pt>
                <c:pt idx="24">
                  <c:v>0.99531401197817571</c:v>
                </c:pt>
                <c:pt idx="25">
                  <c:v>0.99491571570608395</c:v>
                </c:pt>
                <c:pt idx="26">
                  <c:v>0.99450121873089448</c:v>
                </c:pt>
                <c:pt idx="27">
                  <c:v>0.99407052780206595</c:v>
                </c:pt>
                <c:pt idx="28">
                  <c:v>0.99362364993275121</c:v>
                </c:pt>
                <c:pt idx="29">
                  <c:v>0.99316059239968268</c:v>
                </c:pt>
                <c:pt idx="30">
                  <c:v>0.99268136274305452</c:v>
                </c:pt>
                <c:pt idx="31">
                  <c:v>0.99218596876639953</c:v>
                </c:pt>
                <c:pt idx="32">
                  <c:v>0.99167441853646221</c:v>
                </c:pt>
                <c:pt idx="33">
                  <c:v>0.99114672038306684</c:v>
                </c:pt>
                <c:pt idx="34">
                  <c:v>0.99060288289898291</c:v>
                </c:pt>
                <c:pt idx="35">
                  <c:v>0.99004291493978402</c:v>
                </c:pt>
                <c:pt idx="36">
                  <c:v>0.9894668256237048</c:v>
                </c:pt>
                <c:pt idx="37">
                  <c:v>0.98887462433149143</c:v>
                </c:pt>
                <c:pt idx="38">
                  <c:v>0.98826632070624942</c:v>
                </c:pt>
                <c:pt idx="39">
                  <c:v>0.98764192465328682</c:v>
                </c:pt>
                <c:pt idx="40">
                  <c:v>0.98700144633995224</c:v>
                </c:pt>
                <c:pt idx="41">
                  <c:v>0.98634489619546983</c:v>
                </c:pt>
                <c:pt idx="42">
                  <c:v>0.98567228491076941</c:v>
                </c:pt>
                <c:pt idx="43">
                  <c:v>0.98498362343831192</c:v>
                </c:pt>
                <c:pt idx="44">
                  <c:v>0.98427892299191178</c:v>
                </c:pt>
                <c:pt idx="45">
                  <c:v>0.98355819504655373</c:v>
                </c:pt>
                <c:pt idx="46">
                  <c:v>0.9828214513382062</c:v>
                </c:pt>
                <c:pt idx="47">
                  <c:v>0.98206870386363021</c:v>
                </c:pt>
                <c:pt idx="48">
                  <c:v>0.98129996488018412</c:v>
                </c:pt>
                <c:pt idx="49">
                  <c:v>0.98051524690562364</c:v>
                </c:pt>
                <c:pt idx="50">
                  <c:v>0.97971456271789847</c:v>
                </c:pt>
                <c:pt idx="51">
                  <c:v>0.97889792535494391</c:v>
                </c:pt>
                <c:pt idx="52">
                  <c:v>0.97806534811446899</c:v>
                </c:pt>
                <c:pt idx="53">
                  <c:v>0.97721684455373914</c:v>
                </c:pt>
                <c:pt idx="54">
                  <c:v>0.97635242848935622</c:v>
                </c:pt>
                <c:pt idx="55">
                  <c:v>0.97547211399703315</c:v>
                </c:pt>
                <c:pt idx="56">
                  <c:v>0.9745759154113649</c:v>
                </c:pt>
                <c:pt idx="57">
                  <c:v>0.97366384732559474</c:v>
                </c:pt>
                <c:pt idx="58">
                  <c:v>0.97273592459137714</c:v>
                </c:pt>
                <c:pt idx="59">
                  <c:v>0.97179216231853527</c:v>
                </c:pt>
                <c:pt idx="60">
                  <c:v>0.97083257587481564</c:v>
                </c:pt>
                <c:pt idx="61">
                  <c:v>0.96985718088563733</c:v>
                </c:pt>
                <c:pt idx="62">
                  <c:v>0.96886599323383771</c:v>
                </c:pt>
                <c:pt idx="63">
                  <c:v>0.96785902905941423</c:v>
                </c:pt>
                <c:pt idx="64">
                  <c:v>0.96683630475926075</c:v>
                </c:pt>
                <c:pt idx="65">
                  <c:v>0.96579783698690136</c:v>
                </c:pt>
                <c:pt idx="66">
                  <c:v>0.96474364265221879</c:v>
                </c:pt>
                <c:pt idx="67">
                  <c:v>0.96367373892117902</c:v>
                </c:pt>
                <c:pt idx="68">
                  <c:v>0.96258814321555208</c:v>
                </c:pt>
                <c:pt idx="69">
                  <c:v>0.96148687321262805</c:v>
                </c:pt>
                <c:pt idx="70">
                  <c:v>0.96036994684492916</c:v>
                </c:pt>
                <c:pt idx="71">
                  <c:v>0.95923738229991828</c:v>
                </c:pt>
                <c:pt idx="72">
                  <c:v>0.95808919801970227</c:v>
                </c:pt>
                <c:pt idx="73">
                  <c:v>0.95692541270073161</c:v>
                </c:pt>
                <c:pt idx="74">
                  <c:v>0.9557460452934966</c:v>
                </c:pt>
                <c:pt idx="75">
                  <c:v>0.95455111500221812</c:v>
                </c:pt>
                <c:pt idx="76">
                  <c:v>0.95334064128453511</c:v>
                </c:pt>
                <c:pt idx="77">
                  <c:v>0.95211464385118816</c:v>
                </c:pt>
                <c:pt idx="78">
                  <c:v>0.95087314266569756</c:v>
                </c:pt>
                <c:pt idx="79">
                  <c:v>0.94961615794403931</c:v>
                </c:pt>
                <c:pt idx="80">
                  <c:v>0.94834371015431551</c:v>
                </c:pt>
                <c:pt idx="81">
                  <c:v>0.94705582001642052</c:v>
                </c:pt>
                <c:pt idx="82">
                  <c:v>0.94575250850170467</c:v>
                </c:pt>
                <c:pt idx="83">
                  <c:v>0.94443379683263173</c:v>
                </c:pt>
                <c:pt idx="84">
                  <c:v>0.94309970648243402</c:v>
                </c:pt>
                <c:pt idx="85">
                  <c:v>0.94175025917476241</c:v>
                </c:pt>
                <c:pt idx="86">
                  <c:v>0.94038547688333274</c:v>
                </c:pt>
                <c:pt idx="87">
                  <c:v>0.93900538183156779</c:v>
                </c:pt>
                <c:pt idx="88">
                  <c:v>0.93760999649223575</c:v>
                </c:pt>
                <c:pt idx="89">
                  <c:v>0.93619934358708401</c:v>
                </c:pt>
                <c:pt idx="90">
                  <c:v>0.93477344608646928</c:v>
                </c:pt>
                <c:pt idx="91">
                  <c:v>0.93333232720898363</c:v>
                </c:pt>
                <c:pt idx="92">
                  <c:v>0.93187601042107615</c:v>
                </c:pt>
                <c:pt idx="93">
                  <c:v>0.93040451943667102</c:v>
                </c:pt>
                <c:pt idx="94">
                  <c:v>0.92891787821678151</c:v>
                </c:pt>
                <c:pt idx="95">
                  <c:v>0.92741611096911936</c:v>
                </c:pt>
                <c:pt idx="96">
                  <c:v>0.92589924214770125</c:v>
                </c:pt>
                <c:pt idx="97">
                  <c:v>0.92436729645244986</c:v>
                </c:pt>
                <c:pt idx="98">
                  <c:v>0.92282029882879224</c:v>
                </c:pt>
                <c:pt idx="99">
                  <c:v>0.92125827446725339</c:v>
                </c:pt>
                <c:pt idx="100">
                  <c:v>0.91968124880304614</c:v>
                </c:pt>
                <c:pt idx="101">
                  <c:v>0.91808924751565679</c:v>
                </c:pt>
                <c:pt idx="102">
                  <c:v>0.91648229652842716</c:v>
                </c:pt>
                <c:pt idx="103">
                  <c:v>0.91486042200813233</c:v>
                </c:pt>
                <c:pt idx="104">
                  <c:v>0.913223650364555</c:v>
                </c:pt>
                <c:pt idx="105">
                  <c:v>0.91157200825005447</c:v>
                </c:pt>
                <c:pt idx="106">
                  <c:v>0.90990552255913371</c:v>
                </c:pt>
                <c:pt idx="107">
                  <c:v>0.90822422042800077</c:v>
                </c:pt>
                <c:pt idx="108">
                  <c:v>0.90652812923412707</c:v>
                </c:pt>
                <c:pt idx="109">
                  <c:v>0.90481727659580191</c:v>
                </c:pt>
                <c:pt idx="110">
                  <c:v>0.90309169037168202</c:v>
                </c:pt>
                <c:pt idx="111">
                  <c:v>0.90135139866033875</c:v>
                </c:pt>
                <c:pt idx="112">
                  <c:v>0.89959642979980003</c:v>
                </c:pt>
                <c:pt idx="113">
                  <c:v>0.89782681236708894</c:v>
                </c:pt>
                <c:pt idx="114">
                  <c:v>0.89604257517775865</c:v>
                </c:pt>
                <c:pt idx="115">
                  <c:v>0.89424374728542289</c:v>
                </c:pt>
                <c:pt idx="116">
                  <c:v>0.89243035798128301</c:v>
                </c:pt>
                <c:pt idx="117">
                  <c:v>0.89060243679365114</c:v>
                </c:pt>
                <c:pt idx="118">
                  <c:v>0.88876001348746925</c:v>
                </c:pt>
                <c:pt idx="119">
                  <c:v>0.88690311806382416</c:v>
                </c:pt>
                <c:pt idx="120">
                  <c:v>0.88503178075945965</c:v>
                </c:pt>
                <c:pt idx="121">
                  <c:v>0.8831460320462835</c:v>
                </c:pt>
                <c:pt idx="122">
                  <c:v>0.88124590263087188</c:v>
                </c:pt>
                <c:pt idx="123">
                  <c:v>0.87933142345396864</c:v>
                </c:pt>
                <c:pt idx="124">
                  <c:v>0.87740262568998217</c:v>
                </c:pt>
                <c:pt idx="125">
                  <c:v>0.87545954074647736</c:v>
                </c:pt>
                <c:pt idx="126">
                  <c:v>0.87350220026366421</c:v>
                </c:pt>
                <c:pt idx="127">
                  <c:v>0.87153063611388293</c:v>
                </c:pt>
                <c:pt idx="128">
                  <c:v>0.86954488040108457</c:v>
                </c:pt>
                <c:pt idx="129">
                  <c:v>0.86754496546030824</c:v>
                </c:pt>
                <c:pt idx="130">
                  <c:v>0.86553092385715502</c:v>
                </c:pt>
                <c:pt idx="131">
                  <c:v>0.86350278838725714</c:v>
                </c:pt>
                <c:pt idx="132">
                  <c:v>0.86146059207574432</c:v>
                </c:pt>
                <c:pt idx="133">
                  <c:v>0.85940436817670618</c:v>
                </c:pt>
                <c:pt idx="134">
                  <c:v>0.85733415017264991</c:v>
                </c:pt>
                <c:pt idx="135">
                  <c:v>0.85524997177395601</c:v>
                </c:pt>
                <c:pt idx="136">
                  <c:v>0.85315186691832878</c:v>
                </c:pt>
                <c:pt idx="137">
                  <c:v>0.85103986977024415</c:v>
                </c:pt>
                <c:pt idx="138">
                  <c:v>0.84891401472039285</c:v>
                </c:pt>
                <c:pt idx="139">
                  <c:v>0.84677433638512056</c:v>
                </c:pt>
                <c:pt idx="140">
                  <c:v>0.84462086960586458</c:v>
                </c:pt>
                <c:pt idx="141">
                  <c:v>0.84245364944858614</c:v>
                </c:pt>
                <c:pt idx="142">
                  <c:v>0.84027271120319957</c:v>
                </c:pt>
                <c:pt idx="143">
                  <c:v>0.83807809038299752</c:v>
                </c:pt>
                <c:pt idx="144">
                  <c:v>0.83586982272407273</c:v>
                </c:pt>
                <c:pt idx="145">
                  <c:v>0.83364794418473609</c:v>
                </c:pt>
                <c:pt idx="146">
                  <c:v>0.83141249094493141</c:v>
                </c:pt>
                <c:pt idx="147">
                  <c:v>0.82916349940564582</c:v>
                </c:pt>
                <c:pt idx="148">
                  <c:v>0.8269010061883173</c:v>
                </c:pt>
                <c:pt idx="149">
                  <c:v>0.82462504813423843</c:v>
                </c:pt>
                <c:pt idx="150">
                  <c:v>0.82233566230395605</c:v>
                </c:pt>
                <c:pt idx="151">
                  <c:v>0.82003288597666846</c:v>
                </c:pt>
                <c:pt idx="152">
                  <c:v>0.81771675664961796</c:v>
                </c:pt>
                <c:pt idx="153">
                  <c:v>0.81538731203748005</c:v>
                </c:pt>
                <c:pt idx="154">
                  <c:v>0.81304459007175001</c:v>
                </c:pt>
                <c:pt idx="155">
                  <c:v>0.81068862890012428</c:v>
                </c:pt>
                <c:pt idx="156">
                  <c:v>0.80831946688588041</c:v>
                </c:pt>
                <c:pt idx="157">
                  <c:v>0.80593714260725136</c:v>
                </c:pt>
                <c:pt idx="158">
                  <c:v>0.80354169485679783</c:v>
                </c:pt>
                <c:pt idx="159">
                  <c:v>0.8011331626407765</c:v>
                </c:pt>
                <c:pt idx="160">
                  <c:v>0.79871158517850505</c:v>
                </c:pt>
                <c:pt idx="161">
                  <c:v>0.7962770019017229</c:v>
                </c:pt>
                <c:pt idx="162">
                  <c:v>0.79382945245394987</c:v>
                </c:pt>
                <c:pt idx="163">
                  <c:v>0.79136897668984041</c:v>
                </c:pt>
                <c:pt idx="164">
                  <c:v>0.78889561467453428</c:v>
                </c:pt>
                <c:pt idx="165">
                  <c:v>0.78640940668300463</c:v>
                </c:pt>
                <c:pt idx="166">
                  <c:v>0.7839103931994017</c:v>
                </c:pt>
                <c:pt idx="167">
                  <c:v>0.7813986149163944</c:v>
                </c:pt>
                <c:pt idx="168">
                  <c:v>0.77887411273450657</c:v>
                </c:pt>
                <c:pt idx="169">
                  <c:v>0.77633692776145202</c:v>
                </c:pt>
                <c:pt idx="170">
                  <c:v>0.77378710131146444</c:v>
                </c:pt>
                <c:pt idx="171">
                  <c:v>0.77122467490462498</c:v>
                </c:pt>
                <c:pt idx="172">
                  <c:v>0.76864969026618613</c:v>
                </c:pt>
                <c:pt idx="173">
                  <c:v>0.7660621893258921</c:v>
                </c:pt>
                <c:pt idx="174">
                  <c:v>0.76346221421729654</c:v>
                </c:pt>
                <c:pt idx="175">
                  <c:v>0.76084980727707585</c:v>
                </c:pt>
                <c:pt idx="176">
                  <c:v>0.75822501104434026</c:v>
                </c:pt>
                <c:pt idx="177">
                  <c:v>0.75558786825994084</c:v>
                </c:pt>
                <c:pt idx="178">
                  <c:v>0.75293842186577364</c:v>
                </c:pt>
                <c:pt idx="179">
                  <c:v>0.75027671500408033</c:v>
                </c:pt>
                <c:pt idx="180">
                  <c:v>0.7476027910167462</c:v>
                </c:pt>
                <c:pt idx="181">
                  <c:v>0.74491669344459377</c:v>
                </c:pt>
                <c:pt idx="182">
                  <c:v>0.74221846602667407</c:v>
                </c:pt>
                <c:pt idx="183">
                  <c:v>0.73950815269955428</c:v>
                </c:pt>
                <c:pt idx="184">
                  <c:v>0.73678579759660257</c:v>
                </c:pt>
                <c:pt idx="185">
                  <c:v>0.73405144504726916</c:v>
                </c:pt>
                <c:pt idx="186">
                  <c:v>0.73130513957636478</c:v>
                </c:pt>
                <c:pt idx="187">
                  <c:v>0.72854692590333525</c:v>
                </c:pt>
                <c:pt idx="188">
                  <c:v>0.7257768489415336</c:v>
                </c:pt>
                <c:pt idx="189">
                  <c:v>0.7229949537974889</c:v>
                </c:pt>
                <c:pt idx="190">
                  <c:v>0.72020128577017095</c:v>
                </c:pt>
                <c:pt idx="191">
                  <c:v>0.71739589035025375</c:v>
                </c:pt>
                <c:pt idx="192">
                  <c:v>0.71457881321937389</c:v>
                </c:pt>
                <c:pt idx="193">
                  <c:v>0.71175010024938712</c:v>
                </c:pt>
                <c:pt idx="194">
                  <c:v>0.70890979750162131</c:v>
                </c:pt>
                <c:pt idx="195">
                  <c:v>0.70605795122612658</c:v>
                </c:pt>
                <c:pt idx="196">
                  <c:v>0.70319460786092147</c:v>
                </c:pt>
                <c:pt idx="197">
                  <c:v>0.70031981403123789</c:v>
                </c:pt>
                <c:pt idx="198">
                  <c:v>0.69743361654876102</c:v>
                </c:pt>
                <c:pt idx="199">
                  <c:v>0.69453606241086729</c:v>
                </c:pt>
                <c:pt idx="200">
                  <c:v>0.69162719879985934</c:v>
                </c:pt>
                <c:pt idx="201">
                  <c:v>0.68870707308219736</c:v>
                </c:pt>
                <c:pt idx="202">
                  <c:v>0.68577573280772808</c:v>
                </c:pt>
                <c:pt idx="203">
                  <c:v>0.68283322570891036</c:v>
                </c:pt>
                <c:pt idx="204">
                  <c:v>0.67987959970003786</c:v>
                </c:pt>
                <c:pt idx="205">
                  <c:v>0.67691490287645917</c:v>
                </c:pt>
                <c:pt idx="206">
                  <c:v>0.67393918351379434</c:v>
                </c:pt>
                <c:pt idx="207">
                  <c:v>0.67095249006714852</c:v>
                </c:pt>
                <c:pt idx="208">
                  <c:v>0.66795487117032393</c:v>
                </c:pt>
                <c:pt idx="209">
                  <c:v>0.66494637563502657</c:v>
                </c:pt>
                <c:pt idx="210">
                  <c:v>0.66192705245007255</c:v>
                </c:pt>
                <c:pt idx="211">
                  <c:v>0.65889695078058996</c:v>
                </c:pt>
                <c:pt idx="212">
                  <c:v>0.65585611996721804</c:v>
                </c:pt>
                <c:pt idx="213">
                  <c:v>0.65280460952530406</c:v>
                </c:pt>
                <c:pt idx="214">
                  <c:v>0.64974246914409706</c:v>
                </c:pt>
                <c:pt idx="215">
                  <c:v>0.64666974868593829</c:v>
                </c:pt>
                <c:pt idx="216">
                  <c:v>0.64358649818545</c:v>
                </c:pt>
                <c:pt idx="217">
                  <c:v>0.64049276784872022</c:v>
                </c:pt>
                <c:pt idx="218">
                  <c:v>0.6373886080524851</c:v>
                </c:pt>
                <c:pt idx="219">
                  <c:v>0.63427406934330899</c:v>
                </c:pt>
                <c:pt idx="220">
                  <c:v>0.63114920243676143</c:v>
                </c:pt>
                <c:pt idx="221">
                  <c:v>0.6280140582165904</c:v>
                </c:pt>
                <c:pt idx="222">
                  <c:v>0.62486868773389503</c:v>
                </c:pt>
                <c:pt idx="223">
                  <c:v>0.62171314220629381</c:v>
                </c:pt>
                <c:pt idx="224">
                  <c:v>0.61854747301709012</c:v>
                </c:pt>
                <c:pt idx="225">
                  <c:v>0.61537173171443593</c:v>
                </c:pt>
                <c:pt idx="226">
                  <c:v>0.6121859700104928</c:v>
                </c:pt>
                <c:pt idx="227">
                  <c:v>0.60899023978058886</c:v>
                </c:pt>
                <c:pt idx="228">
                  <c:v>0.6057845930623752</c:v>
                </c:pt>
                <c:pt idx="229">
                  <c:v>0.6025690820549775</c:v>
                </c:pt>
                <c:pt idx="230">
                  <c:v>0.59934375911814697</c:v>
                </c:pt>
                <c:pt idx="231">
                  <c:v>0.596108676771407</c:v>
                </c:pt>
                <c:pt idx="232">
                  <c:v>0.59286388769319842</c:v>
                </c:pt>
                <c:pt idx="233">
                  <c:v>0.5896094447200213</c:v>
                </c:pt>
                <c:pt idx="234">
                  <c:v>0.58634540084557518</c:v>
                </c:pt>
                <c:pt idx="235">
                  <c:v>0.58307180921989565</c:v>
                </c:pt>
                <c:pt idx="236">
                  <c:v>0.57978872314848906</c:v>
                </c:pt>
                <c:pt idx="237">
                  <c:v>0.57649619609146441</c:v>
                </c:pt>
                <c:pt idx="238">
                  <c:v>0.57319428166266329</c:v>
                </c:pt>
                <c:pt idx="239">
                  <c:v>0.56988303362878578</c:v>
                </c:pt>
                <c:pt idx="240">
                  <c:v>0.5665625059085162</c:v>
                </c:pt>
                <c:pt idx="241">
                  <c:v>0.56323275257164462</c:v>
                </c:pt>
                <c:pt idx="242">
                  <c:v>0.5598938278381862</c:v>
                </c:pt>
                <c:pt idx="243">
                  <c:v>0.55654578607749827</c:v>
                </c:pt>
                <c:pt idx="244">
                  <c:v>0.55318868180739567</c:v>
                </c:pt>
                <c:pt idx="245">
                  <c:v>0.54982256969326215</c:v>
                </c:pt>
                <c:pt idx="246">
                  <c:v>0.54644750454716084</c:v>
                </c:pt>
                <c:pt idx="247">
                  <c:v>0.54306354132694135</c:v>
                </c:pt>
                <c:pt idx="248">
                  <c:v>0.53967073513534514</c:v>
                </c:pt>
                <c:pt idx="249">
                  <c:v>0.53626914121910818</c:v>
                </c:pt>
                <c:pt idx="250">
                  <c:v>0.5328588149680612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C5-4030-8049-BE0E3ECA3EB4}"/>
            </c:ext>
          </c:extLst>
        </c:ser>
        <c:ser>
          <c:idx val="0"/>
          <c:order val="2"/>
          <c:tx>
            <c:strRef>
              <c:f>Tabelle!$D$22</c:f>
              <c:strCache>
                <c:ptCount val="1"/>
                <c:pt idx="0">
                  <c:v>3,70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Tabelle!$D$24:$D$274</c:f>
              <c:numCache>
                <c:formatCode>0.00</c:formatCode>
                <c:ptCount val="251"/>
                <c:pt idx="0">
                  <c:v>1</c:v>
                </c:pt>
                <c:pt idx="1">
                  <c:v>0.99996707819905284</c:v>
                </c:pt>
                <c:pt idx="2">
                  <c:v>0.99986831496390149</c:v>
                </c:pt>
                <c:pt idx="3">
                  <c:v>0.99970371679747283</c:v>
                </c:pt>
                <c:pt idx="4">
                  <c:v>0.99947329453750333</c:v>
                </c:pt>
                <c:pt idx="5">
                  <c:v>0.99917706335582424</c:v>
                </c:pt>
                <c:pt idx="6">
                  <c:v>0.99881504275736377</c:v>
                </c:pt>
                <c:pt idx="7">
                  <c:v>0.99838725657886196</c:v>
                </c:pt>
                <c:pt idx="8">
                  <c:v>0.99789373298730166</c:v>
                </c:pt>
                <c:pt idx="9">
                  <c:v>0.99733450447805372</c:v>
                </c:pt>
                <c:pt idx="10">
                  <c:v>0.99670960787273766</c:v>
                </c:pt>
                <c:pt idx="11">
                  <c:v>0.99601908431679664</c:v>
                </c:pt>
                <c:pt idx="12">
                  <c:v>0.99526297927678875</c:v>
                </c:pt>
                <c:pt idx="13">
                  <c:v>0.99444134253739325</c:v>
                </c:pt>
                <c:pt idx="14">
                  <c:v>0.99355422819813255</c:v>
                </c:pt>
                <c:pt idx="15">
                  <c:v>0.99260169466980996</c:v>
                </c:pt>
                <c:pt idx="16">
                  <c:v>0.99158380467066409</c:v>
                </c:pt>
                <c:pt idx="17">
                  <c:v>0.9905006252222387</c:v>
                </c:pt>
                <c:pt idx="18">
                  <c:v>0.98935222764497011</c:v>
                </c:pt>
                <c:pt idx="19">
                  <c:v>0.98813868755349132</c:v>
                </c:pt>
                <c:pt idx="20">
                  <c:v>0.98686008485165289</c:v>
                </c:pt>
                <c:pt idx="21">
                  <c:v>0.98551650372726218</c:v>
                </c:pt>
                <c:pt idx="22">
                  <c:v>0.9841080326465399</c:v>
                </c:pt>
                <c:pt idx="23">
                  <c:v>0.98263476434829511</c:v>
                </c:pt>
                <c:pt idx="24">
                  <c:v>0.98109679583781906</c:v>
                </c:pt>
                <c:pt idx="25">
                  <c:v>0.97949422838049816</c:v>
                </c:pt>
                <c:pt idx="26">
                  <c:v>0.97782716749514609</c:v>
                </c:pt>
                <c:pt idx="27">
                  <c:v>0.97609572294705604</c:v>
                </c:pt>
                <c:pt idx="28">
                  <c:v>0.9743000087407736</c:v>
                </c:pt>
                <c:pt idx="29">
                  <c:v>0.97244014311259008</c:v>
                </c:pt>
                <c:pt idx="30">
                  <c:v>0.97051624852275742</c:v>
                </c:pt>
                <c:pt idx="31">
                  <c:v>0.96852845164742518</c:v>
                </c:pt>
                <c:pt idx="32">
                  <c:v>0.96647688337029947</c:v>
                </c:pt>
                <c:pt idx="33">
                  <c:v>0.96436167877402512</c:v>
                </c:pt>
                <c:pt idx="34">
                  <c:v>0.96218297713129142</c:v>
                </c:pt>
                <c:pt idx="35">
                  <c:v>0.95994092189566205</c:v>
                </c:pt>
                <c:pt idx="36">
                  <c:v>0.95763566069212946</c:v>
                </c:pt>
                <c:pt idx="37">
                  <c:v>0.95526734530739454</c:v>
                </c:pt>
                <c:pt idx="38">
                  <c:v>0.95283613167987258</c:v>
                </c:pt>
                <c:pt idx="39">
                  <c:v>0.95034217988942582</c:v>
                </c:pt>
                <c:pt idx="40">
                  <c:v>0.94778565414682314</c:v>
                </c:pt>
                <c:pt idx="41">
                  <c:v>0.94516672278292768</c:v>
                </c:pt>
                <c:pt idx="42">
                  <c:v>0.94248555823761371</c:v>
                </c:pt>
                <c:pt idx="43">
                  <c:v>0.93974233704841192</c:v>
                </c:pt>
                <c:pt idx="44">
                  <c:v>0.93693723983888655</c:v>
                </c:pt>
                <c:pt idx="45">
                  <c:v>0.93407045130674116</c:v>
                </c:pt>
                <c:pt idx="46">
                  <c:v>0.93114216021165885</c:v>
                </c:pt>
                <c:pt idx="47">
                  <c:v>0.92815255936287255</c:v>
                </c:pt>
                <c:pt idx="48">
                  <c:v>0.92510184560647046</c:v>
                </c:pt>
                <c:pt idx="49">
                  <c:v>0.92199021981243467</c:v>
                </c:pt>
                <c:pt idx="50">
                  <c:v>0.91881788686141508</c:v>
                </c:pt>
                <c:pt idx="51">
                  <c:v>0.91558505563123971</c:v>
                </c:pt>
                <c:pt idx="52">
                  <c:v>0.91229193898316097</c:v>
                </c:pt>
                <c:pt idx="53">
                  <c:v>0.90893875374784061</c:v>
                </c:pt>
                <c:pt idx="54">
                  <c:v>0.90552572071107218</c:v>
                </c:pt>
                <c:pt idx="55">
                  <c:v>0.90205306459924417</c:v>
                </c:pt>
                <c:pt idx="56">
                  <c:v>0.89852101406454332</c:v>
                </c:pt>
                <c:pt idx="57">
                  <c:v>0.89492980166989866</c:v>
                </c:pt>
                <c:pt idx="58">
                  <c:v>0.89127966387366964</c:v>
                </c:pt>
                <c:pt idx="59">
                  <c:v>0.88757084101407602</c:v>
                </c:pt>
                <c:pt idx="60">
                  <c:v>0.88380357729337378</c:v>
                </c:pt>
                <c:pt idx="61">
                  <c:v>0.87997812076177551</c:v>
                </c:pt>
                <c:pt idx="62">
                  <c:v>0.87609472330111815</c:v>
                </c:pt>
                <c:pt idx="63">
                  <c:v>0.87215364060827816</c:v>
                </c:pt>
                <c:pt idx="64">
                  <c:v>0.86815513217833529</c:v>
                </c:pt>
                <c:pt idx="65">
                  <c:v>0.86409946128748683</c:v>
                </c:pt>
                <c:pt idx="66">
                  <c:v>0.85998689497571223</c:v>
                </c:pt>
                <c:pt idx="67">
                  <c:v>0.85581770402919066</c:v>
                </c:pt>
                <c:pt idx="68">
                  <c:v>0.85159216296247098</c:v>
                </c:pt>
                <c:pt idx="69">
                  <c:v>0.8473105500003969</c:v>
                </c:pt>
                <c:pt idx="70">
                  <c:v>0.84297314705978776</c:v>
                </c:pt>
                <c:pt idx="71">
                  <c:v>0.83858023973087603</c:v>
                </c:pt>
                <c:pt idx="72">
                  <c:v>0.83413211725850323</c:v>
                </c:pt>
                <c:pt idx="73">
                  <c:v>0.82962907252307438</c:v>
                </c:pt>
                <c:pt idx="74">
                  <c:v>0.82507140202127438</c:v>
                </c:pt>
                <c:pt idx="75">
                  <c:v>0.82045940584654542</c:v>
                </c:pt>
                <c:pt idx="76">
                  <c:v>0.81579338766932752</c:v>
                </c:pt>
                <c:pt idx="77">
                  <c:v>0.81107365471706394</c:v>
                </c:pt>
                <c:pt idx="78">
                  <c:v>0.80630051775397227</c:v>
                </c:pt>
                <c:pt idx="79">
                  <c:v>0.80147429106058243</c:v>
                </c:pt>
                <c:pt idx="80">
                  <c:v>0.79659529241304361</c:v>
                </c:pt>
                <c:pt idx="81">
                  <c:v>0.79166384306220017</c:v>
                </c:pt>
                <c:pt idx="82">
                  <c:v>0.78668026771244015</c:v>
                </c:pt>
                <c:pt idx="83">
                  <c:v>0.78164489450031494</c:v>
                </c:pt>
                <c:pt idx="84">
                  <c:v>0.7765580549729334</c:v>
                </c:pt>
                <c:pt idx="85">
                  <c:v>0.77142008406613261</c:v>
                </c:pt>
                <c:pt idx="86">
                  <c:v>0.76623132008242312</c:v>
                </c:pt>
                <c:pt idx="87">
                  <c:v>0.76099210466871525</c:v>
                </c:pt>
                <c:pt idx="88">
                  <c:v>0.75570278279382308</c:v>
                </c:pt>
                <c:pt idx="89">
                  <c:v>0.75036370272575015</c:v>
                </c:pt>
                <c:pt idx="90">
                  <c:v>0.74497521600875916</c:v>
                </c:pt>
                <c:pt idx="91">
                  <c:v>0.73953767744022403</c:v>
                </c:pt>
                <c:pt idx="92">
                  <c:v>0.73405144504726982</c:v>
                </c:pt>
                <c:pt idx="93">
                  <c:v>0.72851688006319804</c:v>
                </c:pt>
                <c:pt idx="94">
                  <c:v>0.72293434690370217</c:v>
                </c:pt>
                <c:pt idx="95">
                  <c:v>0.71730421314287307</c:v>
                </c:pt>
                <c:pt idx="96">
                  <c:v>0.71162684948899668</c:v>
                </c:pt>
                <c:pt idx="97">
                  <c:v>0.70590262976014528</c:v>
                </c:pt>
                <c:pt idx="98">
                  <c:v>0.70013193085956393</c:v>
                </c:pt>
                <c:pt idx="99">
                  <c:v>0.69431513275085355</c:v>
                </c:pt>
                <c:pt idx="100">
                  <c:v>0.68845261843295324</c:v>
                </c:pt>
                <c:pt idx="101">
                  <c:v>0.68254477391492163</c:v>
                </c:pt>
                <c:pt idx="102">
                  <c:v>0.67659198819052147</c:v>
                </c:pt>
                <c:pt idx="103">
                  <c:v>0.67059465321260603</c:v>
                </c:pt>
                <c:pt idx="104">
                  <c:v>0.66455316386731211</c:v>
                </c:pt>
                <c:pt idx="105">
                  <c:v>0.65846791794805892</c:v>
                </c:pt>
                <c:pt idx="106">
                  <c:v>0.65233931612935614</c:v>
                </c:pt>
                <c:pt idx="107">
                  <c:v>0.64616776194042225</c:v>
                </c:pt>
                <c:pt idx="108">
                  <c:v>0.63995366173861423</c:v>
                </c:pt>
                <c:pt idx="109">
                  <c:v>0.63369742468267187</c:v>
                </c:pt>
                <c:pt idx="110">
                  <c:v>0.6273994627057774</c:v>
                </c:pt>
                <c:pt idx="111">
                  <c:v>0.62106019048843175</c:v>
                </c:pt>
                <c:pt idx="112">
                  <c:v>0.6146800254311513</c:v>
                </c:pt>
                <c:pt idx="113">
                  <c:v>0.60825938762698406</c:v>
                </c:pt>
                <c:pt idx="114">
                  <c:v>0.60179869983384937</c:v>
                </c:pt>
                <c:pt idx="115">
                  <c:v>0.59529838744670249</c:v>
                </c:pt>
                <c:pt idx="116">
                  <c:v>0.58875887846952413</c:v>
                </c:pt>
                <c:pt idx="117">
                  <c:v>0.58218060348714018</c:v>
                </c:pt>
                <c:pt idx="118">
                  <c:v>0.57556399563686966</c:v>
                </c:pt>
                <c:pt idx="119">
                  <c:v>0.56890949058000573</c:v>
                </c:pt>
                <c:pt idx="120">
                  <c:v>0.56221752647313028</c:v>
                </c:pt>
                <c:pt idx="121">
                  <c:v>0.55548854393926372</c:v>
                </c:pt>
                <c:pt idx="122">
                  <c:v>0.54872298603885306</c:v>
                </c:pt>
                <c:pt idx="123">
                  <c:v>0.54192129824059965</c:v>
                </c:pt>
                <c:pt idx="124">
                  <c:v>0.53508392839212671</c:v>
                </c:pt>
                <c:pt idx="125">
                  <c:v>0.52821132669049264</c:v>
                </c:pt>
                <c:pt idx="126">
                  <c:v>0.52130394565254823</c:v>
                </c:pt>
                <c:pt idx="127">
                  <c:v>0.51436224008514009</c:v>
                </c:pt>
                <c:pt idx="128">
                  <c:v>0.50738666705516666</c:v>
                </c:pt>
                <c:pt idx="129">
                  <c:v>0.50037768585948095</c:v>
                </c:pt>
                <c:pt idx="130">
                  <c:v>0.4933357579946509</c:v>
                </c:pt>
                <c:pt idx="131">
                  <c:v>0.4862613471265711</c:v>
                </c:pt>
                <c:pt idx="132">
                  <c:v>0.47915491905993468</c:v>
                </c:pt>
                <c:pt idx="133">
                  <c:v>0.47201694170756187</c:v>
                </c:pt>
                <c:pt idx="134">
                  <c:v>0.4648478850595919</c:v>
                </c:pt>
                <c:pt idx="135">
                  <c:v>0.45764822115253673</c:v>
                </c:pt>
                <c:pt idx="136">
                  <c:v>0.45041842403820054</c:v>
                </c:pt>
                <c:pt idx="137">
                  <c:v>0.44315896975246594</c:v>
                </c:pt>
                <c:pt idx="138">
                  <c:v>0.43587033628395128</c:v>
                </c:pt>
                <c:pt idx="139">
                  <c:v>0.42855300354253667</c:v>
                </c:pt>
                <c:pt idx="140">
                  <c:v>0.42120745332776638</c:v>
                </c:pt>
                <c:pt idx="141">
                  <c:v>0.41383416929712408</c:v>
                </c:pt>
                <c:pt idx="142">
                  <c:v>0.4064336369341886</c:v>
                </c:pt>
                <c:pt idx="143">
                  <c:v>0.39900634351666614</c:v>
                </c:pt>
                <c:pt idx="144">
                  <c:v>0.39155277808430772</c:v>
                </c:pt>
                <c:pt idx="145">
                  <c:v>0.38407343140670891</c:v>
                </c:pt>
                <c:pt idx="146">
                  <c:v>0.37656879595099418</c:v>
                </c:pt>
                <c:pt idx="147">
                  <c:v>0.36903936584939329</c:v>
                </c:pt>
                <c:pt idx="148">
                  <c:v>0.36148563686670393</c:v>
                </c:pt>
                <c:pt idx="149">
                  <c:v>0.35390810636765041</c:v>
                </c:pt>
                <c:pt idx="150">
                  <c:v>0.34630727328413385</c:v>
                </c:pt>
                <c:pt idx="151">
                  <c:v>0.33868363808238228</c:v>
                </c:pt>
                <c:pt idx="152">
                  <c:v>0.33103770272999655</c:v>
                </c:pt>
                <c:pt idx="153">
                  <c:v>0.32336997066290046</c:v>
                </c:pt>
                <c:pt idx="154">
                  <c:v>0.31568094675219111</c:v>
                </c:pt>
                <c:pt idx="155">
                  <c:v>0.30797113727089859</c:v>
                </c:pt>
                <c:pt idx="156">
                  <c:v>0.30024104986064848</c:v>
                </c:pt>
                <c:pt idx="157">
                  <c:v>0.29249119349823927</c:v>
                </c:pt>
                <c:pt idx="158">
                  <c:v>0.28472207846212755</c:v>
                </c:pt>
                <c:pt idx="159">
                  <c:v>0.2769342162988313</c:v>
                </c:pt>
                <c:pt idx="160">
                  <c:v>0.26912811978924595</c:v>
                </c:pt>
                <c:pt idx="161">
                  <c:v>0.26130430291488282</c:v>
                </c:pt>
                <c:pt idx="162">
                  <c:v>0.25346328082402514</c:v>
                </c:pt>
                <c:pt idx="163">
                  <c:v>0.24560556979780987</c:v>
                </c:pt>
                <c:pt idx="164">
                  <c:v>0.23773168721623381</c:v>
                </c:pt>
                <c:pt idx="165">
                  <c:v>0.22984215152408724</c:v>
                </c:pt>
                <c:pt idx="166">
                  <c:v>0.22193748219681722</c:v>
                </c:pt>
                <c:pt idx="167">
                  <c:v>0.21401819970632399</c:v>
                </c:pt>
                <c:pt idx="168">
                  <c:v>0.20608482548669121</c:v>
                </c:pt>
                <c:pt idx="169">
                  <c:v>0.19813788189985262</c:v>
                </c:pt>
                <c:pt idx="170">
                  <c:v>0.19017789220119805</c:v>
                </c:pt>
                <c:pt idx="171">
                  <c:v>0.18220538050511983</c:v>
                </c:pt>
                <c:pt idx="172">
                  <c:v>0.1742208717505051</c:v>
                </c:pt>
                <c:pt idx="173">
                  <c:v>0.16622489166616919</c:v>
                </c:pt>
                <c:pt idx="174">
                  <c:v>0.15821796673624147</c:v>
                </c:pt>
                <c:pt idx="175">
                  <c:v>0.15020062416549945</c:v>
                </c:pt>
                <c:pt idx="176">
                  <c:v>0.14217339184465561</c:v>
                </c:pt>
                <c:pt idx="177">
                  <c:v>0.13413679831559919</c:v>
                </c:pt>
                <c:pt idx="178">
                  <c:v>0.1260913727365949</c:v>
                </c:pt>
                <c:pt idx="179">
                  <c:v>0.11803764484744184</c:v>
                </c:pt>
                <c:pt idx="180">
                  <c:v>0.10997614493459312</c:v>
                </c:pt>
                <c:pt idx="181">
                  <c:v>0.10190740379623947</c:v>
                </c:pt>
                <c:pt idx="182">
                  <c:v>9.3831952707360181E-2</c:v>
                </c:pt>
                <c:pt idx="183">
                  <c:v>8.5750323384741867E-2</c:v>
                </c:pt>
                <c:pt idx="184">
                  <c:v>7.7663047951968309E-2</c:v>
                </c:pt>
                <c:pt idx="185">
                  <c:v>6.9570658904383506E-2</c:v>
                </c:pt>
                <c:pt idx="186">
                  <c:v>6.1473689074030065E-2</c:v>
                </c:pt>
                <c:pt idx="187">
                  <c:v>5.3372671594566261E-2</c:v>
                </c:pt>
                <c:pt idx="188">
                  <c:v>4.5268139866162169E-2</c:v>
                </c:pt>
                <c:pt idx="189">
                  <c:v>3.7160627520378235E-2</c:v>
                </c:pt>
                <c:pt idx="190">
                  <c:v>2.9050668385029715E-2</c:v>
                </c:pt>
                <c:pt idx="191">
                  <c:v>2.0938796449037289E-2</c:v>
                </c:pt>
                <c:pt idx="192">
                  <c:v>1.2825545827267325E-2</c:v>
                </c:pt>
                <c:pt idx="193">
                  <c:v>4.7114507253636119E-3</c:v>
                </c:pt>
                <c:pt idx="194">
                  <c:v>3.4029545954257835E-3</c:v>
                </c:pt>
                <c:pt idx="195">
                  <c:v>1.1517135853427755E-2</c:v>
                </c:pt>
                <c:pt idx="196">
                  <c:v>1.9630558781721409E-2</c:v>
                </c:pt>
                <c:pt idx="197">
                  <c:v>2.774268916331768E-2</c:v>
                </c:pt>
                <c:pt idx="198">
                  <c:v>3.5852992866333207E-2</c:v>
                </c:pt>
                <c:pt idx="199">
                  <c:v>4.3960935879159724E-2</c:v>
                </c:pt>
                <c:pt idx="200">
                  <c:v>5.2065984345625309E-2</c:v>
                </c:pt>
                <c:pt idx="201">
                  <c:v>6.0167604600145634E-2</c:v>
                </c:pt>
                <c:pt idx="202">
                  <c:v>6.8265263202861512E-2</c:v>
                </c:pt>
                <c:pt idx="203">
                  <c:v>7.6358426974764082E-2</c:v>
                </c:pt>
                <c:pt idx="204">
                  <c:v>8.4446563032799432E-2</c:v>
                </c:pt>
                <c:pt idx="205">
                  <c:v>9.2529138824957113E-2</c:v>
                </c:pt>
                <c:pt idx="206">
                  <c:v>0.10060562216533439</c:v>
                </c:pt>
                <c:pt idx="207">
                  <c:v>0.10867548126917748</c:v>
                </c:pt>
                <c:pt idx="208">
                  <c:v>0.11673818478789644</c:v>
                </c:pt>
                <c:pt idx="209">
                  <c:v>0.12479320184405016</c:v>
                </c:pt>
                <c:pt idx="210">
                  <c:v>0.13284000206630253</c:v>
                </c:pt>
                <c:pt idx="211">
                  <c:v>0.14087805562434344</c:v>
                </c:pt>
                <c:pt idx="212">
                  <c:v>0.14890683326377396</c:v>
                </c:pt>
                <c:pt idx="213">
                  <c:v>0.15692580634095574</c:v>
                </c:pt>
                <c:pt idx="214">
                  <c:v>0.16493444685781788</c:v>
                </c:pt>
                <c:pt idx="215">
                  <c:v>0.17293222749662246</c:v>
                </c:pt>
                <c:pt idx="216">
                  <c:v>0.18091862165468528</c:v>
                </c:pt>
                <c:pt idx="217">
                  <c:v>0.18889310347904839</c:v>
                </c:pt>
                <c:pt idx="218">
                  <c:v>0.19685514790110567</c:v>
                </c:pt>
                <c:pt idx="219">
                  <c:v>0.20480423067117351</c:v>
                </c:pt>
                <c:pt idx="220">
                  <c:v>0.21273982839301075</c:v>
                </c:pt>
                <c:pt idx="221">
                  <c:v>0.22066141855828028</c:v>
                </c:pt>
                <c:pt idx="222">
                  <c:v>0.2285684795809528</c:v>
                </c:pt>
                <c:pt idx="223">
                  <c:v>0.23646049083165044</c:v>
                </c:pt>
                <c:pt idx="224">
                  <c:v>0.24433693267192583</c:v>
                </c:pt>
                <c:pt idx="225">
                  <c:v>0.25219728648847833</c:v>
                </c:pt>
                <c:pt idx="226">
                  <c:v>0.26004103472730067</c:v>
                </c:pt>
                <c:pt idx="227">
                  <c:v>0.26786766092775605</c:v>
                </c:pt>
                <c:pt idx="228">
                  <c:v>0.2756766497565849</c:v>
                </c:pt>
                <c:pt idx="229">
                  <c:v>0.28346748704183572</c:v>
                </c:pt>
                <c:pt idx="230">
                  <c:v>0.29123965980671973</c:v>
                </c:pt>
                <c:pt idx="231">
                  <c:v>0.29899265630338784</c:v>
                </c:pt>
                <c:pt idx="232">
                  <c:v>0.30672596604662483</c:v>
                </c:pt>
                <c:pt idx="233">
                  <c:v>0.31443907984746278</c:v>
                </c:pt>
                <c:pt idx="234">
                  <c:v>0.32213148984670747</c:v>
                </c:pt>
                <c:pt idx="235">
                  <c:v>0.32980268954837688</c:v>
                </c:pt>
                <c:pt idx="236">
                  <c:v>0.33745217385305204</c:v>
                </c:pt>
                <c:pt idx="237">
                  <c:v>0.34507943909113364</c:v>
                </c:pt>
                <c:pt idx="238">
                  <c:v>0.35268398305600607</c:v>
                </c:pt>
                <c:pt idx="239">
                  <c:v>0.36026530503710347</c:v>
                </c:pt>
                <c:pt idx="240">
                  <c:v>0.36782290585287969</c:v>
                </c:pt>
                <c:pt idx="241">
                  <c:v>0.37535628788367531</c:v>
                </c:pt>
                <c:pt idx="242">
                  <c:v>0.38286495510448326</c:v>
                </c:pt>
                <c:pt idx="243">
                  <c:v>0.39034841311760787</c:v>
                </c:pt>
                <c:pt idx="244">
                  <c:v>0.39780616918521905</c:v>
                </c:pt>
                <c:pt idx="245">
                  <c:v>0.40523773226179538</c:v>
                </c:pt>
                <c:pt idx="246">
                  <c:v>0.41264261302645627</c:v>
                </c:pt>
                <c:pt idx="247">
                  <c:v>0.42002032391518052</c:v>
                </c:pt>
                <c:pt idx="248">
                  <c:v>0.42737037915290893</c:v>
                </c:pt>
                <c:pt idx="249">
                  <c:v>0.43469229478553145</c:v>
                </c:pt>
                <c:pt idx="250">
                  <c:v>0.4419855887117492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2C5-4030-8049-BE0E3ECA3EB4}"/>
            </c:ext>
          </c:extLst>
        </c:ser>
        <c:ser>
          <c:idx val="1"/>
          <c:order val="3"/>
          <c:tx>
            <c:strRef>
              <c:f>Tabelle!$E$22</c:f>
              <c:strCache>
                <c:ptCount val="1"/>
                <c:pt idx="0">
                  <c:v>7,10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Tabelle!$E$24:$E$274</c:f>
              <c:numCache>
                <c:formatCode>0.00</c:formatCode>
                <c:ptCount val="251"/>
                <c:pt idx="0">
                  <c:v>1</c:v>
                </c:pt>
                <c:pt idx="1">
                  <c:v>0.99987877548861348</c:v>
                </c:pt>
                <c:pt idx="2">
                  <c:v>0.9995151313452183</c:v>
                </c:pt>
                <c:pt idx="3">
                  <c:v>0.99890915573498174</c:v>
                </c:pt>
                <c:pt idx="4">
                  <c:v>0.99806099557609818</c:v>
                </c:pt>
                <c:pt idx="5">
                  <c:v>0.99697085650416928</c:v>
                </c:pt>
                <c:pt idx="6">
                  <c:v>0.99563900282234785</c:v>
                </c:pt>
                <c:pt idx="7">
                  <c:v>0.99406575743725756</c:v>
                </c:pt>
                <c:pt idx="8">
                  <c:v>0.99225150178070443</c:v>
                </c:pt>
                <c:pt idx="9">
                  <c:v>0.99019667571719949</c:v>
                </c:pt>
                <c:pt idx="10">
                  <c:v>0.98790177743731389</c:v>
                </c:pt>
                <c:pt idx="11">
                  <c:v>0.98536736333689301</c:v>
                </c:pt>
                <c:pt idx="12">
                  <c:v>0.98259404788215854</c:v>
                </c:pt>
                <c:pt idx="13">
                  <c:v>0.97958250346073261</c:v>
                </c:pt>
                <c:pt idx="14">
                  <c:v>0.976333460218617</c:v>
                </c:pt>
                <c:pt idx="15">
                  <c:v>0.97284770588317093</c:v>
                </c:pt>
                <c:pt idx="16">
                  <c:v>0.96912608557212643</c:v>
                </c:pt>
                <c:pt idx="17">
                  <c:v>0.96516950158869119</c:v>
                </c:pt>
                <c:pt idx="18">
                  <c:v>0.9609789132027855</c:v>
                </c:pt>
                <c:pt idx="19">
                  <c:v>0.95655533641846835</c:v>
                </c:pt>
                <c:pt idx="20">
                  <c:v>0.95189984372760827</c:v>
                </c:pt>
                <c:pt idx="21">
                  <c:v>0.94701356384985858</c:v>
                </c:pt>
                <c:pt idx="22">
                  <c:v>0.94189768145900077</c:v>
                </c:pt>
                <c:pt idx="23">
                  <c:v>0.93655343689572113</c:v>
                </c:pt>
                <c:pt idx="24">
                  <c:v>0.93098212586689133</c:v>
                </c:pt>
                <c:pt idx="25">
                  <c:v>0.9251850991314261</c:v>
                </c:pt>
                <c:pt idx="26">
                  <c:v>0.91916376217279228</c:v>
                </c:pt>
                <c:pt idx="27">
                  <c:v>0.91291957485825126</c:v>
                </c:pt>
                <c:pt idx="28">
                  <c:v>0.90645405108491561</c:v>
                </c:pt>
                <c:pt idx="29">
                  <c:v>0.89976875841270576</c:v>
                </c:pt>
                <c:pt idx="30">
                  <c:v>0.89286531768429711</c:v>
                </c:pt>
                <c:pt idx="31">
                  <c:v>0.88574540263214796</c:v>
                </c:pt>
                <c:pt idx="32">
                  <c:v>0.87841073947270498</c:v>
                </c:pt>
                <c:pt idx="33">
                  <c:v>0.87086310648788356</c:v>
                </c:pt>
                <c:pt idx="34">
                  <c:v>0.86310433359392513</c:v>
                </c:pt>
                <c:pt idx="35">
                  <c:v>0.85513630189773571</c:v>
                </c:pt>
                <c:pt idx="36">
                  <c:v>0.84696094324081339</c:v>
                </c:pt>
                <c:pt idx="37">
                  <c:v>0.83858023973087548</c:v>
                </c:pt>
                <c:pt idx="38">
                  <c:v>0.82999622326129818</c:v>
                </c:pt>
                <c:pt idx="39">
                  <c:v>0.82121097501848583</c:v>
                </c:pt>
                <c:pt idx="40">
                  <c:v>0.81222662497728992</c:v>
                </c:pt>
                <c:pt idx="41">
                  <c:v>0.80304535138459787</c:v>
                </c:pt>
                <c:pt idx="42">
                  <c:v>0.79366938023122036</c:v>
                </c:pt>
                <c:pt idx="43">
                  <c:v>0.78410098471220091</c:v>
                </c:pt>
                <c:pt idx="44">
                  <c:v>0.77434248467568279</c:v>
                </c:pt>
                <c:pt idx="45">
                  <c:v>0.7643962460604633</c:v>
                </c:pt>
                <c:pt idx="46">
                  <c:v>0.75426468032237504</c:v>
                </c:pt>
                <c:pt idx="47">
                  <c:v>0.7439502438496306</c:v>
                </c:pt>
                <c:pt idx="48">
                  <c:v>0.73345543736727303</c:v>
                </c:pt>
                <c:pt idx="49">
                  <c:v>0.72278280533087824</c:v>
                </c:pt>
                <c:pt idx="50">
                  <c:v>0.7119349353096539</c:v>
                </c:pt>
                <c:pt idx="51">
                  <c:v>0.70091445735908564</c:v>
                </c:pt>
                <c:pt idx="52">
                  <c:v>0.6897240433832833</c:v>
                </c:pt>
                <c:pt idx="53">
                  <c:v>0.67836640648717961</c:v>
                </c:pt>
                <c:pt idx="54">
                  <c:v>0.66684430031874109</c:v>
                </c:pt>
                <c:pt idx="55">
                  <c:v>0.6551605184013487</c:v>
                </c:pt>
                <c:pt idx="56">
                  <c:v>0.64331789345651025</c:v>
                </c:pt>
                <c:pt idx="57">
                  <c:v>0.63131929671707099</c:v>
                </c:pt>
                <c:pt idx="58">
                  <c:v>0.61916763723108492</c:v>
                </c:pt>
                <c:pt idx="59">
                  <c:v>0.60686586115651953</c:v>
                </c:pt>
                <c:pt idx="60">
                  <c:v>0.59441695104696257</c:v>
                </c:pt>
                <c:pt idx="61">
                  <c:v>0.58182392512850434</c:v>
                </c:pt>
                <c:pt idx="62">
                  <c:v>0.56908983656797285</c:v>
                </c:pt>
                <c:pt idx="63">
                  <c:v>0.55621777273269557</c:v>
                </c:pt>
                <c:pt idx="64">
                  <c:v>0.54321085444197004</c:v>
                </c:pt>
                <c:pt idx="65">
                  <c:v>0.53007223521042546</c:v>
                </c:pt>
                <c:pt idx="66">
                  <c:v>0.51680510048345496</c:v>
                </c:pt>
                <c:pt idx="67">
                  <c:v>0.50341266686490838</c:v>
                </c:pt>
                <c:pt idx="68">
                  <c:v>0.48989818133722873</c:v>
                </c:pt>
                <c:pt idx="69">
                  <c:v>0.47626492047422569</c:v>
                </c:pt>
                <c:pt idx="70">
                  <c:v>0.4625161896466724</c:v>
                </c:pt>
                <c:pt idx="71">
                  <c:v>0.4486553222209228</c:v>
                </c:pt>
                <c:pt idx="72">
                  <c:v>0.4346856787507386</c:v>
                </c:pt>
                <c:pt idx="73">
                  <c:v>0.42061064616252808</c:v>
                </c:pt>
                <c:pt idx="74">
                  <c:v>0.40643363693418738</c:v>
                </c:pt>
                <c:pt idx="75">
                  <c:v>0.39215808826775006</c:v>
                </c:pt>
                <c:pt idx="76">
                  <c:v>0.37778746125603974</c:v>
                </c:pt>
                <c:pt idx="77">
                  <c:v>0.36332524004353178</c:v>
                </c:pt>
                <c:pt idx="78">
                  <c:v>0.34877493098162676</c:v>
                </c:pt>
                <c:pt idx="79">
                  <c:v>0.33414006177853728</c:v>
                </c:pt>
                <c:pt idx="80">
                  <c:v>0.31942418064400047</c:v>
                </c:pt>
                <c:pt idx="81">
                  <c:v>0.30463085542901647</c:v>
                </c:pt>
                <c:pt idx="82">
                  <c:v>0.28976367276082704</c:v>
                </c:pt>
                <c:pt idx="83">
                  <c:v>0.27482623717334181</c:v>
                </c:pt>
                <c:pt idx="84">
                  <c:v>0.25982217023322129</c:v>
                </c:pt>
                <c:pt idx="85">
                  <c:v>0.24475510966183325</c:v>
                </c:pt>
                <c:pt idx="86">
                  <c:v>0.22962870845328895</c:v>
                </c:pt>
                <c:pt idx="87">
                  <c:v>0.21444663398877933</c:v>
                </c:pt>
                <c:pt idx="88">
                  <c:v>0.19921256714742239</c:v>
                </c:pt>
                <c:pt idx="89">
                  <c:v>0.18393020141383626</c:v>
                </c:pt>
                <c:pt idx="90">
                  <c:v>0.16860324198265886</c:v>
                </c:pt>
                <c:pt idx="91">
                  <c:v>0.15323540486022688</c:v>
                </c:pt>
                <c:pt idx="92">
                  <c:v>0.13783041596363185</c:v>
                </c:pt>
                <c:pt idx="93">
                  <c:v>0.12239201021737829</c:v>
                </c:pt>
                <c:pt idx="94">
                  <c:v>0.10692393064785208</c:v>
                </c:pt>
                <c:pt idx="95">
                  <c:v>9.1429927475829245E-2</c:v>
                </c:pt>
                <c:pt idx="96">
                  <c:v>7.5913757207238128E-2</c:v>
                </c:pt>
                <c:pt idx="97">
                  <c:v>6.0379181722396653E-2</c:v>
                </c:pt>
                <c:pt idx="98">
                  <c:v>4.4829967363950972E-2</c:v>
                </c:pt>
                <c:pt idx="99">
                  <c:v>2.9269884023726732E-2</c:v>
                </c:pt>
                <c:pt idx="100">
                  <c:v>1.370270422872426E-2</c:v>
                </c:pt>
                <c:pt idx="101">
                  <c:v>1.8677977735273687E-3</c:v>
                </c:pt>
                <c:pt idx="102">
                  <c:v>1.7437846930034511E-2</c:v>
                </c:pt>
                <c:pt idx="103">
                  <c:v>3.3003668297593984E-2</c:v>
                </c:pt>
                <c:pt idx="104">
                  <c:v>4.8561487958026998E-2</c:v>
                </c:pt>
                <c:pt idx="105">
                  <c:v>6.4107533933160182E-2</c:v>
                </c:pt>
                <c:pt idx="106">
                  <c:v>7.9638037099338449E-2</c:v>
                </c:pt>
                <c:pt idx="107">
                  <c:v>9.5149232101246872E-2</c:v>
                </c:pt>
                <c:pt idx="108">
                  <c:v>0.11063735826481451</c:v>
                </c:pt>
                <c:pt idx="109">
                  <c:v>0.12609866050898888</c:v>
                </c:pt>
                <c:pt idx="110">
                  <c:v>0.14152939025614988</c:v>
                </c:pt>
                <c:pt idx="111">
                  <c:v>0.15692580634094938</c:v>
                </c:pt>
                <c:pt idx="112">
                  <c:v>0.17228417591735368</c:v>
                </c:pt>
                <c:pt idx="113">
                  <c:v>0.18760077536366754</c:v>
                </c:pt>
                <c:pt idx="114">
                  <c:v>0.20287189118532326</c:v>
                </c:pt>
                <c:pt idx="115">
                  <c:v>0.21809382091521298</c:v>
                </c:pt>
                <c:pt idx="116">
                  <c:v>0.23326287401134876</c:v>
                </c:pt>
                <c:pt idx="117">
                  <c:v>0.2483753727516313</c:v>
                </c:pt>
                <c:pt idx="118">
                  <c:v>0.26342765312550931</c:v>
                </c:pt>
                <c:pt idx="119">
                  <c:v>0.27841606572231586</c:v>
                </c:pt>
                <c:pt idx="120">
                  <c:v>0.29333697661606373</c:v>
                </c:pt>
                <c:pt idx="121">
                  <c:v>0.30818676824648766</c:v>
                </c:pt>
                <c:pt idx="122">
                  <c:v>0.32296184029611863</c:v>
                </c:pt>
                <c:pt idx="123">
                  <c:v>0.33765861056317686</c:v>
                </c:pt>
                <c:pt idx="124">
                  <c:v>0.35227351583007344</c:v>
                </c:pt>
                <c:pt idx="125">
                  <c:v>0.36680301272730814</c:v>
                </c:pt>
                <c:pt idx="126">
                  <c:v>0.3812435785925567</c:v>
                </c:pt>
                <c:pt idx="127">
                  <c:v>0.39559171232473722</c:v>
                </c:pt>
                <c:pt idx="128">
                  <c:v>0.40984393523284718</c:v>
                </c:pt>
                <c:pt idx="129">
                  <c:v>0.42399679187937084</c:v>
                </c:pt>
                <c:pt idx="130">
                  <c:v>0.43804685091804429</c:v>
                </c:pt>
                <c:pt idx="131">
                  <c:v>0.45199070592578383</c:v>
                </c:pt>
                <c:pt idx="132">
                  <c:v>0.46582497622856966</c:v>
                </c:pt>
                <c:pt idx="133">
                  <c:v>0.4795463077210852</c:v>
                </c:pt>
                <c:pt idx="134">
                  <c:v>0.49315137367991935</c:v>
                </c:pt>
                <c:pt idx="135">
                  <c:v>0.5066368755701256</c:v>
                </c:pt>
                <c:pt idx="136">
                  <c:v>0.51999954384494917</c:v>
                </c:pt>
                <c:pt idx="137">
                  <c:v>0.5332361387385256</c:v>
                </c:pt>
                <c:pt idx="138">
                  <c:v>0.54634345105135707</c:v>
                </c:pt>
                <c:pt idx="139">
                  <c:v>0.55931830292838325</c:v>
                </c:pt>
                <c:pt idx="140">
                  <c:v>0.57215754862944457</c:v>
                </c:pt>
                <c:pt idx="141">
                  <c:v>0.58485807529196887</c:v>
                </c:pt>
                <c:pt idx="142">
                  <c:v>0.59741680368567818</c:v>
                </c:pt>
                <c:pt idx="143">
                  <c:v>0.60983068895914527</c:v>
                </c:pt>
                <c:pt idx="144">
                  <c:v>0.62209672137801764</c:v>
                </c:pt>
                <c:pt idx="145">
                  <c:v>0.63421192705472096</c:v>
                </c:pt>
                <c:pt idx="146">
                  <c:v>0.64617336866947916</c:v>
                </c:pt>
                <c:pt idx="147">
                  <c:v>0.65797814618246186</c:v>
                </c:pt>
                <c:pt idx="148">
                  <c:v>0.66962339753689637</c:v>
                </c:pt>
                <c:pt idx="149">
                  <c:v>0.6811062993529724</c:v>
                </c:pt>
                <c:pt idx="150">
                  <c:v>0.69242406761236519</c:v>
                </c:pt>
                <c:pt idx="151">
                  <c:v>0.70357395833322112</c:v>
                </c:pt>
                <c:pt idx="152">
                  <c:v>0.71455326823543097</c:v>
                </c:pt>
                <c:pt idx="153">
                  <c:v>0.72535933539603759</c:v>
                </c:pt>
                <c:pt idx="154">
                  <c:v>0.73598953989461846</c:v>
                </c:pt>
                <c:pt idx="155">
                  <c:v>0.74644130444848023</c:v>
                </c:pt>
                <c:pt idx="156">
                  <c:v>0.75671209503752157</c:v>
                </c:pt>
                <c:pt idx="157">
                  <c:v>0.76679942151860025</c:v>
                </c:pt>
                <c:pt idx="158">
                  <c:v>0.77670083822926894</c:v>
                </c:pt>
                <c:pt idx="159">
                  <c:v>0.78641394458072222</c:v>
                </c:pt>
                <c:pt idx="160">
                  <c:v>0.79593638563981628</c:v>
                </c:pt>
                <c:pt idx="161">
                  <c:v>0.80526585270002304</c:v>
                </c:pt>
                <c:pt idx="162">
                  <c:v>0.81440008384117024</c:v>
                </c:pt>
                <c:pt idx="163">
                  <c:v>0.82333686447784371</c:v>
                </c:pt>
                <c:pt idx="164">
                  <c:v>0.83207402789631169</c:v>
                </c:pt>
                <c:pt idx="165">
                  <c:v>0.84060945577984147</c:v>
                </c:pt>
                <c:pt idx="166">
                  <c:v>0.84894107872228364</c:v>
                </c:pt>
                <c:pt idx="167">
                  <c:v>0.85706687672979753</c:v>
                </c:pt>
                <c:pt idx="168">
                  <c:v>0.86498487971059768</c:v>
                </c:pt>
                <c:pt idx="169">
                  <c:v>0.8726931679525981</c:v>
                </c:pt>
                <c:pt idx="170">
                  <c:v>0.88018987258884795</c:v>
                </c:pt>
                <c:pt idx="171">
                  <c:v>0.88747317605063392</c:v>
                </c:pt>
                <c:pt idx="172">
                  <c:v>0.89454131250814906</c:v>
                </c:pt>
                <c:pt idx="173">
                  <c:v>0.9013925682986168</c:v>
                </c:pt>
                <c:pt idx="174">
                  <c:v>0.90802528234176538</c:v>
                </c:pt>
                <c:pt idx="175">
                  <c:v>0.91443784654255744</c:v>
                </c:pt>
                <c:pt idx="176">
                  <c:v>0.92062870618106818</c:v>
                </c:pt>
                <c:pt idx="177">
                  <c:v>0.92659636028942849</c:v>
                </c:pt>
                <c:pt idx="178">
                  <c:v>0.93233936201573209</c:v>
                </c:pt>
                <c:pt idx="179">
                  <c:v>0.9378563189748218</c:v>
                </c:pt>
                <c:pt idx="180">
                  <c:v>0.94314589358587486</c:v>
                </c:pt>
                <c:pt idx="181">
                  <c:v>0.94820680339669539</c:v>
                </c:pt>
                <c:pt idx="182">
                  <c:v>0.95303782139464577</c:v>
                </c:pt>
                <c:pt idx="183">
                  <c:v>0.95763777630413338</c:v>
                </c:pt>
                <c:pt idx="184">
                  <c:v>0.96200555287058553</c:v>
                </c:pt>
                <c:pt idx="185">
                  <c:v>0.96614009213084195</c:v>
                </c:pt>
                <c:pt idx="186">
                  <c:v>0.97004039166989942</c:v>
                </c:pt>
                <c:pt idx="187">
                  <c:v>0.97370550586394622</c:v>
                </c:pt>
                <c:pt idx="188">
                  <c:v>0.97713454610962769</c:v>
                </c:pt>
                <c:pt idx="189">
                  <c:v>0.98032668103948706</c:v>
                </c:pt>
                <c:pt idx="190">
                  <c:v>0.98328113672353012</c:v>
                </c:pt>
                <c:pt idx="191">
                  <c:v>0.98599719685686349</c:v>
                </c:pt>
                <c:pt idx="192">
                  <c:v>0.98847420293336197</c:v>
                </c:pt>
                <c:pt idx="193">
                  <c:v>0.99071155440532288</c:v>
                </c:pt>
                <c:pt idx="194">
                  <c:v>0.99270870882906836</c:v>
                </c:pt>
                <c:pt idx="195">
                  <c:v>0.99446518199646006</c:v>
                </c:pt>
                <c:pt idx="196">
                  <c:v>0.99598054805229486</c:v>
                </c:pt>
                <c:pt idx="197">
                  <c:v>0.99725443959755344</c:v>
                </c:pt>
                <c:pt idx="198">
                  <c:v>0.99828654777847559</c:v>
                </c:pt>
                <c:pt idx="199">
                  <c:v>0.99907662236144146</c:v>
                </c:pt>
                <c:pt idx="200">
                  <c:v>0.99962447179364045</c:v>
                </c:pt>
                <c:pt idx="201">
                  <c:v>0.999929963249513</c:v>
                </c:pt>
                <c:pt idx="202">
                  <c:v>0.99999302266295442</c:v>
                </c:pt>
                <c:pt idx="203">
                  <c:v>0.9998136347452713</c:v>
                </c:pt>
                <c:pt idx="204">
                  <c:v>0.99939184298888906</c:v>
                </c:pt>
                <c:pt idx="205">
                  <c:v>0.99872774965680688</c:v>
                </c:pt>
                <c:pt idx="206">
                  <c:v>0.99782151575780409</c:v>
                </c:pt>
                <c:pt idx="207">
                  <c:v>0.996673361007404</c:v>
                </c:pt>
                <c:pt idx="208">
                  <c:v>0.99528356377460381</c:v>
                </c:pt>
                <c:pt idx="209">
                  <c:v>0.99365246101438442</c:v>
                </c:pt>
                <c:pt idx="210">
                  <c:v>0.99178044818601607</c:v>
                </c:pt>
                <c:pt idx="211">
                  <c:v>0.98966797915717963</c:v>
                </c:pt>
                <c:pt idx="212">
                  <c:v>0.9873155660939269</c:v>
                </c:pt>
                <c:pt idx="213">
                  <c:v>0.98472377933650601</c:v>
                </c:pt>
                <c:pt idx="214">
                  <c:v>0.98189324726108373</c:v>
                </c:pt>
                <c:pt idx="215">
                  <c:v>0.97882465612739566</c:v>
                </c:pt>
                <c:pt idx="216">
                  <c:v>0.97551874991236331</c:v>
                </c:pt>
                <c:pt idx="217">
                  <c:v>0.97197633012971796</c:v>
                </c:pt>
                <c:pt idx="218">
                  <c:v>0.96819825563567419</c:v>
                </c:pt>
                <c:pt idx="219">
                  <c:v>0.96418544242070103</c:v>
                </c:pt>
                <c:pt idx="220">
                  <c:v>0.95993886338744117</c:v>
                </c:pt>
                <c:pt idx="221">
                  <c:v>0.95545954811483091</c:v>
                </c:pt>
                <c:pt idx="222">
                  <c:v>0.95074858260848127</c:v>
                </c:pt>
                <c:pt idx="223">
                  <c:v>0.9458071090373753</c:v>
                </c:pt>
                <c:pt idx="224">
                  <c:v>0.94063632545695153</c:v>
                </c:pt>
                <c:pt idx="225">
                  <c:v>0.93523748551863606</c:v>
                </c:pt>
                <c:pt idx="226">
                  <c:v>0.92961189816589562</c:v>
                </c:pt>
                <c:pt idx="227">
                  <c:v>0.92376092731688697</c:v>
                </c:pt>
                <c:pt idx="228">
                  <c:v>0.91768599153377417</c:v>
                </c:pt>
                <c:pt idx="229">
                  <c:v>0.91138856367880194</c:v>
                </c:pt>
                <c:pt idx="230">
                  <c:v>0.9048701705571992</c:v>
                </c:pt>
                <c:pt idx="231">
                  <c:v>0.89813239254700816</c:v>
                </c:pt>
                <c:pt idx="232">
                  <c:v>0.8911768632159236</c:v>
                </c:pt>
                <c:pt idx="233">
                  <c:v>0.88400526892523412</c:v>
                </c:pt>
                <c:pt idx="234">
                  <c:v>0.87661934842096789</c:v>
                </c:pt>
                <c:pt idx="235">
                  <c:v>0.86902089241233293</c:v>
                </c:pt>
                <c:pt idx="236">
                  <c:v>0.86121174313756321</c:v>
                </c:pt>
                <c:pt idx="237">
                  <c:v>0.85319379391726924</c:v>
                </c:pt>
                <c:pt idx="238">
                  <c:v>0.84496898869540393</c:v>
                </c:pt>
                <c:pt idx="239">
                  <c:v>0.8365393215679563</c:v>
                </c:pt>
                <c:pt idx="240">
                  <c:v>0.82790683629948303</c:v>
                </c:pt>
                <c:pt idx="241">
                  <c:v>0.8190736258276019</c:v>
                </c:pt>
                <c:pt idx="242">
                  <c:v>0.81004183175555966</c:v>
                </c:pt>
                <c:pt idx="243">
                  <c:v>0.80081364383300335</c:v>
                </c:pt>
                <c:pt idx="244">
                  <c:v>0.79139129942507591</c:v>
                </c:pt>
                <c:pt idx="245">
                  <c:v>0.78177708296997239</c:v>
                </c:pt>
                <c:pt idx="246">
                  <c:v>0.77197332542507613</c:v>
                </c:pt>
                <c:pt idx="247">
                  <c:v>0.7619824037018238</c:v>
                </c:pt>
                <c:pt idx="248">
                  <c:v>0.75180674008942394</c:v>
                </c:pt>
                <c:pt idx="249">
                  <c:v>0.74144880166757476</c:v>
                </c:pt>
                <c:pt idx="250">
                  <c:v>0.73091109970832557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2C5-4030-8049-BE0E3ECA3EB4}"/>
            </c:ext>
          </c:extLst>
        </c:ser>
        <c:ser>
          <c:idx val="2"/>
          <c:order val="4"/>
          <c:tx>
            <c:strRef>
              <c:f>Tabelle!$F$22</c:f>
              <c:strCache>
                <c:ptCount val="1"/>
                <c:pt idx="0">
                  <c:v>10,10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Tabelle!$F$24:$F$274</c:f>
              <c:numCache>
                <c:formatCode>0.00</c:formatCode>
                <c:ptCount val="251"/>
                <c:pt idx="0">
                  <c:v>1</c:v>
                </c:pt>
                <c:pt idx="1">
                  <c:v>0.99975469437297182</c:v>
                </c:pt>
                <c:pt idx="2">
                  <c:v>0.99901889784158848</c:v>
                </c:pt>
                <c:pt idx="3">
                  <c:v>0.99779297139590917</c:v>
                </c:pt>
                <c:pt idx="4">
                  <c:v>0.99607751648924459</c:v>
                </c:pt>
                <c:pt idx="5">
                  <c:v>0.99387337474307791</c:v>
                </c:pt>
                <c:pt idx="6">
                  <c:v>0.99118162753415529</c:v>
                </c:pt>
                <c:pt idx="7">
                  <c:v>0.98800359546395045</c:v>
                </c:pt>
                <c:pt idx="8">
                  <c:v>0.98434083771076275</c:v>
                </c:pt>
                <c:pt idx="9">
                  <c:v>0.98019515126476697</c:v>
                </c:pt>
                <c:pt idx="10">
                  <c:v>0.97556857004638908</c:v>
                </c:pt>
                <c:pt idx="11">
                  <c:v>0.9704633639084429</c:v>
                </c:pt>
                <c:pt idx="12">
                  <c:v>0.96488203752251367</c:v>
                </c:pt>
                <c:pt idx="13">
                  <c:v>0.95882732915013913</c:v>
                </c:pt>
                <c:pt idx="14">
                  <c:v>0.95230220929938669</c:v>
                </c:pt>
                <c:pt idx="15">
                  <c:v>0.94530987926748922</c:v>
                </c:pt>
                <c:pt idx="16">
                  <c:v>0.93785376957025235</c:v>
                </c:pt>
                <c:pt idx="17">
                  <c:v>0.92993753825900516</c:v>
                </c:pt>
                <c:pt idx="18">
                  <c:v>0.92156506912591862</c:v>
                </c:pt>
                <c:pt idx="19">
                  <c:v>0.91274046979857371</c:v>
                </c:pt>
                <c:pt idx="20">
                  <c:v>0.90346806972471283</c:v>
                </c:pt>
                <c:pt idx="21">
                  <c:v>0.89375241804816441</c:v>
                </c:pt>
                <c:pt idx="22">
                  <c:v>0.88359828137698149</c:v>
                </c:pt>
                <c:pt idx="23">
                  <c:v>0.87301064144489016</c:v>
                </c:pt>
                <c:pt idx="24">
                  <c:v>0.86199469266719497</c:v>
                </c:pt>
                <c:pt idx="25">
                  <c:v>0.85055583959234038</c:v>
                </c:pt>
                <c:pt idx="26">
                  <c:v>0.83869969425037838</c:v>
                </c:pt>
                <c:pt idx="27">
                  <c:v>0.82643207339964353</c:v>
                </c:pt>
                <c:pt idx="28">
                  <c:v>0.8137589956729856</c:v>
                </c:pt>
                <c:pt idx="29">
                  <c:v>0.8006866786249609</c:v>
                </c:pt>
                <c:pt idx="30">
                  <c:v>0.78722153568142972</c:v>
                </c:pt>
                <c:pt idx="31">
                  <c:v>0.77337017299305788</c:v>
                </c:pt>
                <c:pt idx="32">
                  <c:v>0.75913938619426402</c:v>
                </c:pt>
                <c:pt idx="33">
                  <c:v>0.74453615706920562</c:v>
                </c:pt>
                <c:pt idx="34">
                  <c:v>0.72956765012643743</c:v>
                </c:pt>
                <c:pt idx="35">
                  <c:v>0.71424120908392152</c:v>
                </c:pt>
                <c:pt idx="36">
                  <c:v>0.69856435326611832</c:v>
                </c:pt>
                <c:pt idx="37">
                  <c:v>0.68254477391492019</c:v>
                </c:pt>
                <c:pt idx="38">
                  <c:v>0.66619033041624187</c:v>
                </c:pt>
                <c:pt idx="39">
                  <c:v>0.64950904644411789</c:v>
                </c:pt>
                <c:pt idx="40">
                  <c:v>0.63250910602419719</c:v>
                </c:pt>
                <c:pt idx="41">
                  <c:v>0.61519884951856763</c:v>
                </c:pt>
                <c:pt idx="42">
                  <c:v>0.5975867695338819</c:v>
                </c:pt>
                <c:pt idx="43">
                  <c:v>0.57968150675478758</c:v>
                </c:pt>
                <c:pt idx="44">
                  <c:v>0.561491845704711</c:v>
                </c:pt>
                <c:pt idx="45">
                  <c:v>0.54302671043607087</c:v>
                </c:pt>
                <c:pt idx="46">
                  <c:v>0.52429516015203759</c:v>
                </c:pt>
                <c:pt idx="47">
                  <c:v>0.5053063847619863</c:v>
                </c:pt>
                <c:pt idx="48">
                  <c:v>0.48606970037282438</c:v>
                </c:pt>
                <c:pt idx="49">
                  <c:v>0.46659454471840361</c:v>
                </c:pt>
                <c:pt idx="50">
                  <c:v>0.44689047252926262</c:v>
                </c:pt>
                <c:pt idx="51">
                  <c:v>0.42696715084496839</c:v>
                </c:pt>
                <c:pt idx="52">
                  <c:v>0.40683435427135728</c:v>
                </c:pt>
                <c:pt idx="53">
                  <c:v>0.38650196018500366</c:v>
                </c:pt>
                <c:pt idx="54">
                  <c:v>0.36597994388726862</c:v>
                </c:pt>
                <c:pt idx="55">
                  <c:v>0.3452783737103034</c:v>
                </c:pt>
                <c:pt idx="56">
                  <c:v>0.32440740607741353</c:v>
                </c:pt>
                <c:pt idx="57">
                  <c:v>0.30337728052020335</c:v>
                </c:pt>
                <c:pt idx="58">
                  <c:v>0.28219831465494449</c:v>
                </c:pt>
                <c:pt idx="59">
                  <c:v>0.26088089912064016</c:v>
                </c:pt>
                <c:pt idx="60">
                  <c:v>0.23943549248125912</c:v>
                </c:pt>
                <c:pt idx="61">
                  <c:v>0.217872616094646</c:v>
                </c:pt>
                <c:pt idx="62">
                  <c:v>0.19620284895062617</c:v>
                </c:pt>
                <c:pt idx="63">
                  <c:v>0.17443682248083367</c:v>
                </c:pt>
                <c:pt idx="64">
                  <c:v>0.15258521534280978</c:v>
                </c:pt>
                <c:pt idx="65">
                  <c:v>0.13065874818093612</c:v>
                </c:pt>
                <c:pt idx="66">
                  <c:v>0.10866817836676418</c:v>
                </c:pt>
                <c:pt idx="67">
                  <c:v>8.6624294721327474E-2</c:v>
                </c:pt>
                <c:pt idx="68">
                  <c:v>6.4537912222026025E-2</c:v>
                </c:pt>
                <c:pt idx="69">
                  <c:v>4.2419866696675135E-2</c:v>
                </c:pt>
                <c:pt idx="70">
                  <c:v>2.0281009507327065E-2</c:v>
                </c:pt>
                <c:pt idx="71">
                  <c:v>1.867797773528923E-3</c:v>
                </c:pt>
                <c:pt idx="72">
                  <c:v>2.4015688691776695E-2</c:v>
                </c:pt>
                <c:pt idx="73">
                  <c:v>4.6151797242878365E-2</c:v>
                </c:pt>
                <c:pt idx="74">
                  <c:v>6.8265263202857973E-2</c:v>
                </c:pt>
                <c:pt idx="75">
                  <c:v>9.0345237456448915E-2</c:v>
                </c:pt>
                <c:pt idx="76">
                  <c:v>0.11238088731979355</c:v>
                </c:pt>
                <c:pt idx="77">
                  <c:v>0.13436140185507825</c:v>
                </c:pt>
                <c:pt idx="78">
                  <c:v>0.15627599717450186</c:v>
                </c:pt>
                <c:pt idx="79">
                  <c:v>0.17811392173097274</c:v>
                </c:pt>
                <c:pt idx="80">
                  <c:v>0.19986446159293852</c:v>
                </c:pt>
                <c:pt idx="81">
                  <c:v>0.22151694570076066</c:v>
                </c:pt>
                <c:pt idx="82">
                  <c:v>0.24306075110205805</c:v>
                </c:pt>
                <c:pt idx="83">
                  <c:v>0.26448530816344534</c:v>
                </c:pt>
                <c:pt idx="84">
                  <c:v>0.28578010575611468</c:v>
                </c:pt>
                <c:pt idx="85">
                  <c:v>0.30693469641271504</c:v>
                </c:pt>
                <c:pt idx="86">
                  <c:v>0.32793870145299497</c:v>
                </c:pt>
                <c:pt idx="87">
                  <c:v>0.34878181607570141</c:v>
                </c:pt>
                <c:pt idx="88">
                  <c:v>0.3694538144142307</c:v>
                </c:pt>
                <c:pt idx="89">
                  <c:v>0.38994455455355431</c:v>
                </c:pt>
                <c:pt idx="90">
                  <c:v>0.41024398350595614</c:v>
                </c:pt>
                <c:pt idx="91">
                  <c:v>0.43034214214314082</c:v>
                </c:pt>
                <c:pt idx="92">
                  <c:v>0.45022917008229535</c:v>
                </c:pt>
                <c:pt idx="93">
                  <c:v>0.46989531052370342</c:v>
                </c:pt>
                <c:pt idx="94">
                  <c:v>0.48933091503753984</c:v>
                </c:pt>
                <c:pt idx="95">
                  <c:v>0.50852644829750115</c:v>
                </c:pt>
                <c:pt idx="96">
                  <c:v>0.52747249275894281</c:v>
                </c:pt>
                <c:pt idx="97">
                  <c:v>0.54615975327923094</c:v>
                </c:pt>
                <c:pt idx="98">
                  <c:v>0.56457906167804806</c:v>
                </c:pt>
                <c:pt idx="99">
                  <c:v>0.58272138123540163</c:v>
                </c:pt>
                <c:pt idx="100">
                  <c:v>0.60057781112514153</c:v>
                </c:pt>
                <c:pt idx="101">
                  <c:v>0.61813959078180691</c:v>
                </c:pt>
                <c:pt idx="102">
                  <c:v>0.63539810419865728</c:v>
                </c:pt>
                <c:pt idx="103">
                  <c:v>0.65234488415478131</c:v>
                </c:pt>
                <c:pt idx="104">
                  <c:v>0.66897161636921321</c:v>
                </c:pt>
                <c:pt idx="105">
                  <c:v>0.68527014358000982</c:v>
                </c:pt>
                <c:pt idx="106">
                  <c:v>0.70123246954629714</c:v>
                </c:pt>
                <c:pt idx="107">
                  <c:v>0.71685076297131567</c:v>
                </c:pt>
                <c:pt idx="108">
                  <c:v>0.73211736134454097</c:v>
                </c:pt>
                <c:pt idx="109">
                  <c:v>0.74702477470100093</c:v>
                </c:pt>
                <c:pt idx="110">
                  <c:v>0.76156568929593382</c:v>
                </c:pt>
                <c:pt idx="111">
                  <c:v>0.77573297119299478</c:v>
                </c:pt>
                <c:pt idx="112">
                  <c:v>0.7895196697642457</c:v>
                </c:pt>
                <c:pt idx="113">
                  <c:v>0.80291902110021185</c:v>
                </c:pt>
                <c:pt idx="114">
                  <c:v>0.81592445132832991</c:v>
                </c:pt>
                <c:pt idx="115">
                  <c:v>0.82852957983816655</c:v>
                </c:pt>
                <c:pt idx="116">
                  <c:v>0.84072822241181622</c:v>
                </c:pt>
                <c:pt idx="117">
                  <c:v>0.85251439425794762</c:v>
                </c:pt>
                <c:pt idx="118">
                  <c:v>0.86388231294801077</c:v>
                </c:pt>
                <c:pt idx="119">
                  <c:v>0.8748264012531618</c:v>
                </c:pt>
                <c:pt idx="120">
                  <c:v>0.88534128988051219</c:v>
                </c:pt>
                <c:pt idx="121">
                  <c:v>0.89542182010736637</c:v>
                </c:pt>
                <c:pt idx="122">
                  <c:v>0.90506304631214851</c:v>
                </c:pt>
                <c:pt idx="123">
                  <c:v>0.91426023840077908</c:v>
                </c:pt>
                <c:pt idx="124">
                  <c:v>0.92300888412731397</c:v>
                </c:pt>
                <c:pt idx="125">
                  <c:v>0.93130469130770221</c:v>
                </c:pt>
                <c:pt idx="126">
                  <c:v>0.93914358992557923</c:v>
                </c:pt>
                <c:pt idx="127">
                  <c:v>0.94652173412906371</c:v>
                </c:pt>
                <c:pt idx="128">
                  <c:v>0.95343550411757583</c:v>
                </c:pt>
                <c:pt idx="129">
                  <c:v>0.95988150791775051</c:v>
                </c:pt>
                <c:pt idx="130">
                  <c:v>0.96585658304758037</c:v>
                </c:pt>
                <c:pt idx="131">
                  <c:v>0.97135779806796274</c:v>
                </c:pt>
                <c:pt idx="132">
                  <c:v>0.97638245402089752</c:v>
                </c:pt>
                <c:pt idx="133">
                  <c:v>0.98092808575362633</c:v>
                </c:pt>
                <c:pt idx="134">
                  <c:v>0.98499246312806454</c:v>
                </c:pt>
                <c:pt idx="135">
                  <c:v>0.98857359211493134</c:v>
                </c:pt>
                <c:pt idx="136">
                  <c:v>0.99166971577204366</c:v>
                </c:pt>
                <c:pt idx="137">
                  <c:v>0.99427931510629131</c:v>
                </c:pt>
                <c:pt idx="138">
                  <c:v>0.99640110981887231</c:v>
                </c:pt>
                <c:pt idx="139">
                  <c:v>0.99803405893342201</c:v>
                </c:pt>
                <c:pt idx="140">
                  <c:v>0.9991773613067273</c:v>
                </c:pt>
                <c:pt idx="141">
                  <c:v>0.99983045602177711</c:v>
                </c:pt>
                <c:pt idx="142">
                  <c:v>0.99999302266295442</c:v>
                </c:pt>
                <c:pt idx="143">
                  <c:v>0.99966498147323535</c:v>
                </c:pt>
                <c:pt idx="144">
                  <c:v>0.99884649339331955</c:v>
                </c:pt>
                <c:pt idx="145">
                  <c:v>0.99753795998267014</c:v>
                </c:pt>
                <c:pt idx="146">
                  <c:v>0.99574002322250477</c:v>
                </c:pt>
                <c:pt idx="147">
                  <c:v>0.99345356520083217</c:v>
                </c:pt>
                <c:pt idx="148">
                  <c:v>0.99067970767968949</c:v>
                </c:pt>
                <c:pt idx="149">
                  <c:v>0.98741981154479397</c:v>
                </c:pt>
                <c:pt idx="150">
                  <c:v>0.98367547613787631</c:v>
                </c:pt>
                <c:pt idx="151">
                  <c:v>0.97944853847202618</c:v>
                </c:pt>
                <c:pt idx="152">
                  <c:v>0.9747410723304325</c:v>
                </c:pt>
                <c:pt idx="153">
                  <c:v>0.96955538724896262</c:v>
                </c:pt>
                <c:pt idx="154">
                  <c:v>0.96389402738307739</c:v>
                </c:pt>
                <c:pt idx="155">
                  <c:v>0.95775977025964021</c:v>
                </c:pt>
                <c:pt idx="156">
                  <c:v>0.95115562541423126</c:v>
                </c:pt>
                <c:pt idx="157">
                  <c:v>0.94408483291463507</c:v>
                </c:pt>
                <c:pt idx="158">
                  <c:v>0.93655086177122693</c:v>
                </c:pt>
                <c:pt idx="159">
                  <c:v>0.92855740823503774</c:v>
                </c:pt>
                <c:pt idx="160">
                  <c:v>0.92010839398433097</c:v>
                </c:pt>
                <c:pt idx="161">
                  <c:v>0.91120796420058381</c:v>
                </c:pt>
                <c:pt idx="162">
                  <c:v>0.90186048553481379</c:v>
                </c:pt>
                <c:pt idx="163">
                  <c:v>0.89207054396525154</c:v>
                </c:pt>
                <c:pt idx="164">
                  <c:v>0.8818429425474078</c:v>
                </c:pt>
                <c:pt idx="165">
                  <c:v>0.87118269905764034</c:v>
                </c:pt>
                <c:pt idx="166">
                  <c:v>0.86009504353137556</c:v>
                </c:pt>
                <c:pt idx="167">
                  <c:v>0.84858541569719637</c:v>
                </c:pt>
                <c:pt idx="168">
                  <c:v>0.83665946230804811</c:v>
                </c:pt>
                <c:pt idx="169">
                  <c:v>0.82432303437087862</c:v>
                </c:pt>
                <c:pt idx="170">
                  <c:v>0.81158218427606887</c:v>
                </c:pt>
                <c:pt idx="171">
                  <c:v>0.79844316282806138</c:v>
                </c:pt>
                <c:pt idx="172">
                  <c:v>0.78491241617864627</c:v>
                </c:pt>
                <c:pt idx="173">
                  <c:v>0.77099658266440563</c:v>
                </c:pt>
                <c:pt idx="174">
                  <c:v>0.75670248954987029</c:v>
                </c:pt>
                <c:pt idx="175">
                  <c:v>0.7420371496779895</c:v>
                </c:pt>
                <c:pt idx="176">
                  <c:v>0.72700775802954887</c:v>
                </c:pt>
                <c:pt idx="177">
                  <c:v>0.71162168819323257</c:v>
                </c:pt>
                <c:pt idx="178">
                  <c:v>0.69588648874805803</c:v>
                </c:pt>
                <c:pt idx="179">
                  <c:v>0.67980987955995753</c:v>
                </c:pt>
                <c:pt idx="180">
                  <c:v>0.66339974799432666</c:v>
                </c:pt>
                <c:pt idx="181">
                  <c:v>0.6466641450463918</c:v>
                </c:pt>
                <c:pt idx="182">
                  <c:v>0.62961128139130218</c:v>
                </c:pt>
                <c:pt idx="183">
                  <c:v>0.61224952335588034</c:v>
                </c:pt>
                <c:pt idx="184">
                  <c:v>0.59458738881401019</c:v>
                </c:pt>
                <c:pt idx="185">
                  <c:v>0.57663354300766856</c:v>
                </c:pt>
                <c:pt idx="186">
                  <c:v>0.55839679429565958</c:v>
                </c:pt>
                <c:pt idx="187">
                  <c:v>0.53988608983214081</c:v>
                </c:pt>
                <c:pt idx="188">
                  <c:v>0.52111051117704188</c:v>
                </c:pt>
                <c:pt idx="189">
                  <c:v>0.5020792698405524</c:v>
                </c:pt>
                <c:pt idx="190">
                  <c:v>0.48280170276385076</c:v>
                </c:pt>
                <c:pt idx="191">
                  <c:v>0.46328726773829476</c:v>
                </c:pt>
                <c:pt idx="192">
                  <c:v>0.44354553876532693</c:v>
                </c:pt>
                <c:pt idx="193">
                  <c:v>0.42358620135935349</c:v>
                </c:pt>
                <c:pt idx="194">
                  <c:v>0.40341904779592941</c:v>
                </c:pt>
                <c:pt idx="195">
                  <c:v>0.3830539723075575</c:v>
                </c:pt>
                <c:pt idx="196">
                  <c:v>0.36250096622945971</c:v>
                </c:pt>
                <c:pt idx="197">
                  <c:v>0.34177011309772259</c:v>
                </c:pt>
                <c:pt idx="198">
                  <c:v>0.32087158370220126</c:v>
                </c:pt>
                <c:pt idx="199">
                  <c:v>0.29981563109660703</c:v>
                </c:pt>
                <c:pt idx="200">
                  <c:v>0.27861258556825563</c:v>
                </c:pt>
                <c:pt idx="201">
                  <c:v>0.25727284956990359</c:v>
                </c:pt>
                <c:pt idx="202">
                  <c:v>0.23580689261618765</c:v>
                </c:pt>
                <c:pt idx="203">
                  <c:v>0.21422524614717101</c:v>
                </c:pt>
                <c:pt idx="204">
                  <c:v>0.19253849836149245</c:v>
                </c:pt>
                <c:pt idx="205">
                  <c:v>0.17075728902167686</c:v>
                </c:pt>
                <c:pt idx="206">
                  <c:v>0.14889230423415595</c:v>
                </c:pt>
                <c:pt idx="207">
                  <c:v>0.12695427120653449</c:v>
                </c:pt>
                <c:pt idx="208">
                  <c:v>0.10495395298471034</c:v>
                </c:pt>
                <c:pt idx="209">
                  <c:v>8.2902143172393319E-2</c:v>
                </c:pt>
                <c:pt idx="210">
                  <c:v>6.0809660635649625E-2</c:v>
                </c:pt>
                <c:pt idx="211">
                  <c:v>3.8687344195044514E-2</c:v>
                </c:pt>
                <c:pt idx="212">
                  <c:v>1.6546047307986866E-2</c:v>
                </c:pt>
                <c:pt idx="213">
                  <c:v>5.6033672560911151E-3</c:v>
                </c:pt>
                <c:pt idx="214">
                  <c:v>2.7750032745130871E-2</c:v>
                </c:pt>
                <c:pt idx="215">
                  <c:v>4.988308375580721E-2</c:v>
                </c:pt>
                <c:pt idx="216">
                  <c:v>7.1991661564205015E-2</c:v>
                </c:pt>
                <c:pt idx="217">
                  <c:v>9.4064919453240331E-2</c:v>
                </c:pt>
                <c:pt idx="218">
                  <c:v>0.11609202803418174</c:v>
                </c:pt>
                <c:pt idx="219">
                  <c:v>0.13806218055966246</c:v>
                </c:pt>
                <c:pt idx="220">
                  <c:v>0.15996459822560105</c:v>
                </c:pt>
                <c:pt idx="221">
                  <c:v>0.18178853545939955</c:v>
                </c:pt>
                <c:pt idx="222">
                  <c:v>0.20352328519184323</c:v>
                </c:pt>
                <c:pt idx="223">
                  <c:v>0.22515818411011015</c:v>
                </c:pt>
                <c:pt idx="224">
                  <c:v>0.24668261788930801</c:v>
                </c:pt>
                <c:pt idx="225">
                  <c:v>0.26808602639999013</c:v>
                </c:pt>
                <c:pt idx="226">
                  <c:v>0.28935790888906598</c:v>
                </c:pt>
                <c:pt idx="227">
                  <c:v>0.31048782913158901</c:v>
                </c:pt>
                <c:pt idx="228">
                  <c:v>0.33146542055089334</c:v>
                </c:pt>
                <c:pt idx="229">
                  <c:v>0.35228039130454569</c:v>
                </c:pt>
                <c:pt idx="230">
                  <c:v>0.37292252933363901</c:v>
                </c:pt>
                <c:pt idx="231">
                  <c:v>0.39338170737295169</c:v>
                </c:pt>
                <c:pt idx="232">
                  <c:v>0.41364788791948648</c:v>
                </c:pt>
                <c:pt idx="233">
                  <c:v>0.43371112815699048</c:v>
                </c:pt>
                <c:pt idx="234">
                  <c:v>0.45356158483401277</c:v>
                </c:pt>
                <c:pt idx="235">
                  <c:v>0.47318951909310708</c:v>
                </c:pt>
                <c:pt idx="236">
                  <c:v>0.49258530124883271</c:v>
                </c:pt>
                <c:pt idx="237">
                  <c:v>0.51173941551218294</c:v>
                </c:pt>
                <c:pt idx="238">
                  <c:v>0.53064246465913867</c:v>
                </c:pt>
                <c:pt idx="239">
                  <c:v>0.54928517464105309</c:v>
                </c:pt>
                <c:pt idx="240">
                  <c:v>0.56765839913460081</c:v>
                </c:pt>
                <c:pt idx="241">
                  <c:v>0.58575312402907431</c:v>
                </c:pt>
                <c:pt idx="242">
                  <c:v>0.60356047184880102</c:v>
                </c:pt>
                <c:pt idx="243">
                  <c:v>0.62107170610853379</c:v>
                </c:pt>
                <c:pt idx="244">
                  <c:v>0.63827823559967434</c:v>
                </c:pt>
                <c:pt idx="245">
                  <c:v>0.65517161860521111</c:v>
                </c:pt>
                <c:pt idx="246">
                  <c:v>0.67174356704132054</c:v>
                </c:pt>
                <c:pt idx="247">
                  <c:v>0.68798595052360079</c:v>
                </c:pt>
                <c:pt idx="248">
                  <c:v>0.70389080035592089</c:v>
                </c:pt>
                <c:pt idx="249">
                  <c:v>0.71945031343995891</c:v>
                </c:pt>
                <c:pt idx="250">
                  <c:v>0.73465685610349007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2C5-4030-8049-BE0E3ECA3EB4}"/>
            </c:ext>
          </c:extLst>
        </c:ser>
        <c:ser>
          <c:idx val="3"/>
          <c:order val="5"/>
          <c:tx>
            <c:strRef>
              <c:f>Tabelle!$G$22</c:f>
              <c:strCache>
                <c:ptCount val="1"/>
                <c:pt idx="0">
                  <c:v>14,20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Tabelle!$G$24:$G$274</c:f>
              <c:numCache>
                <c:formatCode>0.00</c:formatCode>
                <c:ptCount val="251"/>
                <c:pt idx="0">
                  <c:v>1</c:v>
                </c:pt>
                <c:pt idx="1">
                  <c:v>0.9995151313452183</c:v>
                </c:pt>
                <c:pt idx="2">
                  <c:v>0.99806099557609818</c:v>
                </c:pt>
                <c:pt idx="3">
                  <c:v>0.99563900282234785</c:v>
                </c:pt>
                <c:pt idx="4">
                  <c:v>0.99225150178070443</c:v>
                </c:pt>
                <c:pt idx="5">
                  <c:v>0.98790177743731389</c:v>
                </c:pt>
                <c:pt idx="6">
                  <c:v>0.98259404788215854</c:v>
                </c:pt>
                <c:pt idx="7">
                  <c:v>0.976333460218617</c:v>
                </c:pt>
                <c:pt idx="8">
                  <c:v>0.96912608557212643</c:v>
                </c:pt>
                <c:pt idx="9">
                  <c:v>0.9609789132027855</c:v>
                </c:pt>
                <c:pt idx="10">
                  <c:v>0.95189984372760827</c:v>
                </c:pt>
                <c:pt idx="11">
                  <c:v>0.94189768145900088</c:v>
                </c:pt>
                <c:pt idx="12">
                  <c:v>0.93098212586689144</c:v>
                </c:pt>
                <c:pt idx="13">
                  <c:v>0.91916376217279228</c:v>
                </c:pt>
                <c:pt idx="14">
                  <c:v>0.90645405108491561</c:v>
                </c:pt>
                <c:pt idx="15">
                  <c:v>0.89286531768429711</c:v>
                </c:pt>
                <c:pt idx="16">
                  <c:v>0.87841073947270509</c:v>
                </c:pt>
                <c:pt idx="17">
                  <c:v>0.86310433359392513</c:v>
                </c:pt>
                <c:pt idx="18">
                  <c:v>0.8469609432408135</c:v>
                </c:pt>
                <c:pt idx="19">
                  <c:v>0.82999622326129829</c:v>
                </c:pt>
                <c:pt idx="20">
                  <c:v>0.81222662497728992</c:v>
                </c:pt>
                <c:pt idx="21">
                  <c:v>0.79366938023122036</c:v>
                </c:pt>
                <c:pt idx="22">
                  <c:v>0.77434248467568267</c:v>
                </c:pt>
                <c:pt idx="23">
                  <c:v>0.75426468032237493</c:v>
                </c:pt>
                <c:pt idx="24">
                  <c:v>0.7334554373672727</c:v>
                </c:pt>
                <c:pt idx="25">
                  <c:v>0.71193493530965346</c:v>
                </c:pt>
                <c:pt idx="26">
                  <c:v>0.68972404338328275</c:v>
                </c:pt>
                <c:pt idx="27">
                  <c:v>0.66684430031874053</c:v>
                </c:pt>
                <c:pt idx="28">
                  <c:v>0.64331789345650958</c:v>
                </c:pt>
                <c:pt idx="29">
                  <c:v>0.61916763723108414</c:v>
                </c:pt>
                <c:pt idx="30">
                  <c:v>0.59441695104696146</c:v>
                </c:pt>
                <c:pt idx="31">
                  <c:v>0.56908983656797174</c:v>
                </c:pt>
                <c:pt idx="32">
                  <c:v>0.54321085444196882</c:v>
                </c:pt>
                <c:pt idx="33">
                  <c:v>0.51680510048345363</c:v>
                </c:pt>
                <c:pt idx="34">
                  <c:v>0.48989818133722718</c:v>
                </c:pt>
                <c:pt idx="35">
                  <c:v>0.46251618964667063</c:v>
                </c:pt>
                <c:pt idx="36">
                  <c:v>0.43468567875073683</c:v>
                </c:pt>
                <c:pt idx="37">
                  <c:v>0.40643363693418533</c:v>
                </c:pt>
                <c:pt idx="38">
                  <c:v>0.37778746125603746</c:v>
                </c:pt>
                <c:pt idx="39">
                  <c:v>0.34877493098162443</c:v>
                </c:pt>
                <c:pt idx="40">
                  <c:v>0.31942418064399813</c:v>
                </c:pt>
                <c:pt idx="41">
                  <c:v>0.28976367276082449</c:v>
                </c:pt>
                <c:pt idx="42">
                  <c:v>0.25982217023321896</c:v>
                </c:pt>
                <c:pt idx="43">
                  <c:v>0.22962870845328637</c:v>
                </c:pt>
                <c:pt idx="44">
                  <c:v>0.19921256714742</c:v>
                </c:pt>
                <c:pt idx="45">
                  <c:v>0.16860324198265669</c:v>
                </c:pt>
                <c:pt idx="46">
                  <c:v>0.13783041596362922</c:v>
                </c:pt>
                <c:pt idx="47">
                  <c:v>0.10692393064784965</c:v>
                </c:pt>
                <c:pt idx="48">
                  <c:v>7.5913757207235477E-2</c:v>
                </c:pt>
                <c:pt idx="49">
                  <c:v>4.4829967363948307E-2</c:v>
                </c:pt>
                <c:pt idx="50">
                  <c:v>1.3702704228722039E-2</c:v>
                </c:pt>
                <c:pt idx="51">
                  <c:v>1.7437846930037176E-2</c:v>
                </c:pt>
                <c:pt idx="52">
                  <c:v>4.8561487958029434E-2</c:v>
                </c:pt>
                <c:pt idx="53">
                  <c:v>7.9638037099341114E-2</c:v>
                </c:pt>
                <c:pt idx="54">
                  <c:v>0.11063735826481716</c:v>
                </c:pt>
                <c:pt idx="55">
                  <c:v>0.14152939025615208</c:v>
                </c:pt>
                <c:pt idx="56">
                  <c:v>0.17228417591735629</c:v>
                </c:pt>
                <c:pt idx="57">
                  <c:v>0.20287189118532586</c:v>
                </c:pt>
                <c:pt idx="58">
                  <c:v>0.23326287401135115</c:v>
                </c:pt>
                <c:pt idx="59">
                  <c:v>0.26342765312551186</c:v>
                </c:pt>
                <c:pt idx="60">
                  <c:v>0.29333697661606584</c:v>
                </c:pt>
                <c:pt idx="61">
                  <c:v>0.32296184029612118</c:v>
                </c:pt>
                <c:pt idx="62">
                  <c:v>0.35227351583007588</c:v>
                </c:pt>
                <c:pt idx="63">
                  <c:v>0.38124357859255897</c:v>
                </c:pt>
                <c:pt idx="64">
                  <c:v>0.40984393523284957</c:v>
                </c:pt>
                <c:pt idx="65">
                  <c:v>0.43804685091804668</c:v>
                </c:pt>
                <c:pt idx="66">
                  <c:v>0.465824976228572</c:v>
                </c:pt>
                <c:pt idx="67">
                  <c:v>0.49315137367992168</c:v>
                </c:pt>
                <c:pt idx="68">
                  <c:v>0.51999954384495151</c:v>
                </c:pt>
                <c:pt idx="69">
                  <c:v>0.54634345105135895</c:v>
                </c:pt>
                <c:pt idx="70">
                  <c:v>0.57215754862944679</c:v>
                </c:pt>
                <c:pt idx="71">
                  <c:v>0.59741680368567995</c:v>
                </c:pt>
                <c:pt idx="72">
                  <c:v>0.62209672137801941</c:v>
                </c:pt>
                <c:pt idx="73">
                  <c:v>0.64617336866948116</c:v>
                </c:pt>
                <c:pt idx="74">
                  <c:v>0.66962339753689837</c:v>
                </c:pt>
                <c:pt idx="75">
                  <c:v>0.69242406761236708</c:v>
                </c:pt>
                <c:pt idx="76">
                  <c:v>0.71455326823543253</c:v>
                </c:pt>
                <c:pt idx="77">
                  <c:v>0.73598953989462002</c:v>
                </c:pt>
                <c:pt idx="78">
                  <c:v>0.75671209503752301</c:v>
                </c:pt>
                <c:pt idx="79">
                  <c:v>0.77670083822927061</c:v>
                </c:pt>
                <c:pt idx="80">
                  <c:v>0.79593638563981794</c:v>
                </c:pt>
                <c:pt idx="81">
                  <c:v>0.81440008384117135</c:v>
                </c:pt>
                <c:pt idx="82">
                  <c:v>0.83207402789631268</c:v>
                </c:pt>
                <c:pt idx="83">
                  <c:v>0.84894107872228419</c:v>
                </c:pt>
                <c:pt idx="84">
                  <c:v>0.8649848797105979</c:v>
                </c:pt>
                <c:pt idx="85">
                  <c:v>0.88018987258884795</c:v>
                </c:pt>
                <c:pt idx="86">
                  <c:v>0.89454131250814883</c:v>
                </c:pt>
                <c:pt idx="87">
                  <c:v>0.90802528234176505</c:v>
                </c:pt>
                <c:pt idx="88">
                  <c:v>0.9206287061810674</c:v>
                </c:pt>
                <c:pt idx="89">
                  <c:v>0.93233936201573131</c:v>
                </c:pt>
                <c:pt idx="90">
                  <c:v>0.94314589358587397</c:v>
                </c:pt>
                <c:pt idx="91">
                  <c:v>0.95303782139464466</c:v>
                </c:pt>
                <c:pt idx="92">
                  <c:v>0.96200555287058442</c:v>
                </c:pt>
                <c:pt idx="93">
                  <c:v>0.97004039166989831</c:v>
                </c:pt>
                <c:pt idx="94">
                  <c:v>0.97713454610962669</c:v>
                </c:pt>
                <c:pt idx="95">
                  <c:v>0.98328113672352924</c:v>
                </c:pt>
                <c:pt idx="96">
                  <c:v>0.98847420293336097</c:v>
                </c:pt>
                <c:pt idx="97">
                  <c:v>0.99270870882906759</c:v>
                </c:pt>
                <c:pt idx="98">
                  <c:v>0.99598054805229419</c:v>
                </c:pt>
                <c:pt idx="99">
                  <c:v>0.99828654777847514</c:v>
                </c:pt>
                <c:pt idx="100">
                  <c:v>0.99962447179364022</c:v>
                </c:pt>
                <c:pt idx="101">
                  <c:v>0.99999302266295442</c:v>
                </c:pt>
                <c:pt idx="102">
                  <c:v>0.99939184298888939</c:v>
                </c:pt>
                <c:pt idx="103">
                  <c:v>0.99782151575780476</c:v>
                </c:pt>
                <c:pt idx="104">
                  <c:v>0.99528356377460481</c:v>
                </c:pt>
                <c:pt idx="105">
                  <c:v>0.9917804481860174</c:v>
                </c:pt>
                <c:pt idx="106">
                  <c:v>0.98731556609392879</c:v>
                </c:pt>
                <c:pt idx="107">
                  <c:v>0.98189324726108607</c:v>
                </c:pt>
                <c:pt idx="108">
                  <c:v>0.9755187499123662</c:v>
                </c:pt>
                <c:pt idx="109">
                  <c:v>0.96819825563567752</c:v>
                </c:pt>
                <c:pt idx="110">
                  <c:v>0.95993886338744483</c:v>
                </c:pt>
                <c:pt idx="111">
                  <c:v>0.95074858260848572</c:v>
                </c:pt>
                <c:pt idx="112">
                  <c:v>0.94063632545695663</c:v>
                </c:pt>
                <c:pt idx="113">
                  <c:v>0.92961189816590151</c:v>
                </c:pt>
                <c:pt idx="114">
                  <c:v>0.91768599153378072</c:v>
                </c:pt>
                <c:pt idx="115">
                  <c:v>0.90487017055720598</c:v>
                </c:pt>
                <c:pt idx="116">
                  <c:v>0.89117686321593126</c:v>
                </c:pt>
                <c:pt idx="117">
                  <c:v>0.87661934842097644</c:v>
                </c:pt>
                <c:pt idx="118">
                  <c:v>0.86121174313757276</c:v>
                </c:pt>
                <c:pt idx="119">
                  <c:v>0.84496898869541415</c:v>
                </c:pt>
                <c:pt idx="120">
                  <c:v>0.8279068362994938</c:v>
                </c:pt>
                <c:pt idx="121">
                  <c:v>0.81004183175557143</c:v>
                </c:pt>
                <c:pt idx="122">
                  <c:v>0.79139129942508868</c:v>
                </c:pt>
                <c:pt idx="123">
                  <c:v>0.77197332542508967</c:v>
                </c:pt>
                <c:pt idx="124">
                  <c:v>0.75180674008943804</c:v>
                </c:pt>
                <c:pt idx="125">
                  <c:v>0.73091109970834045</c:v>
                </c:pt>
                <c:pt idx="126">
                  <c:v>0.70930666756388205</c:v>
                </c:pt>
                <c:pt idx="127">
                  <c:v>0.68701439427996469</c:v>
                </c:pt>
                <c:pt idx="128">
                  <c:v>0.66405589750570759</c:v>
                </c:pt>
                <c:pt idx="129">
                  <c:v>0.64045344095200296</c:v>
                </c:pt>
                <c:pt idx="130">
                  <c:v>0.61622991280156936</c:v>
                </c:pt>
                <c:pt idx="131">
                  <c:v>0.59140880351342318</c:v>
                </c:pt>
                <c:pt idx="132">
                  <c:v>0.56601418304330509</c:v>
                </c:pt>
                <c:pt idx="133">
                  <c:v>0.54007067750214854</c:v>
                </c:pt>
                <c:pt idx="134">
                  <c:v>0.51360344527521717</c:v>
                </c:pt>
                <c:pt idx="135">
                  <c:v>0.48663815262508203</c:v>
                </c:pt>
                <c:pt idx="136">
                  <c:v>0.4592009488020895</c:v>
                </c:pt>
                <c:pt idx="137">
                  <c:v>0.43131844068645586</c:v>
                </c:pt>
                <c:pt idx="138">
                  <c:v>0.4030176669865867</c:v>
                </c:pt>
                <c:pt idx="139">
                  <c:v>0.37432607201862667</c:v>
                </c:pt>
                <c:pt idx="140">
                  <c:v>0.34527147909268951</c:v>
                </c:pt>
                <c:pt idx="141">
                  <c:v>0.3158820635315473</c:v>
                </c:pt>
                <c:pt idx="142">
                  <c:v>0.28618632534797583</c:v>
                </c:pt>
                <c:pt idx="143">
                  <c:v>0.25621306160722845</c:v>
                </c:pt>
                <c:pt idx="144">
                  <c:v>0.22599133850144223</c:v>
                </c:pt>
                <c:pt idx="145">
                  <c:v>0.19555046316307473</c:v>
                </c:pt>
                <c:pt idx="146">
                  <c:v>0.16491995524467476</c:v>
                </c:pt>
                <c:pt idx="147">
                  <c:v>0.13412951829258166</c:v>
                </c:pt>
                <c:pt idx="148">
                  <c:v>0.10320901094228734</c:v>
                </c:pt>
                <c:pt idx="149">
                  <c:v>7.2188417963398269E-2</c:v>
                </c:pt>
                <c:pt idx="150">
                  <c:v>4.1097821182293527E-2</c:v>
                </c:pt>
                <c:pt idx="151">
                  <c:v>9.9673703106456582E-3</c:v>
                </c:pt>
                <c:pt idx="152">
                  <c:v>2.1172746291871561E-2</c:v>
                </c:pt>
                <c:pt idx="153">
                  <c:v>5.2292330892362744E-2</c:v>
                </c:pt>
                <c:pt idx="154">
                  <c:v>8.3361205668584459E-2</c:v>
                </c:pt>
                <c:pt idx="155">
                  <c:v>0.11434924197349741</c:v>
                </c:pt>
                <c:pt idx="156">
                  <c:v>0.14522638955215014</c:v>
                </c:pt>
                <c:pt idx="157">
                  <c:v>0.17596270568252007</c:v>
                </c:pt>
                <c:pt idx="158">
                  <c:v>0.20652838421209799</c:v>
                </c:pt>
                <c:pt idx="159">
                  <c:v>0.23689378446202244</c:v>
                </c:pt>
                <c:pt idx="160">
                  <c:v>0.26702945997074873</c:v>
                </c:pt>
                <c:pt idx="161">
                  <c:v>0.29690618704939054</c:v>
                </c:pt>
                <c:pt idx="162">
                  <c:v>0.32649499312101038</c:v>
                </c:pt>
                <c:pt idx="163">
                  <c:v>0.35576718481641428</c:v>
                </c:pt>
                <c:pt idx="164">
                  <c:v>0.38469437579918425</c:v>
                </c:pt>
                <c:pt idx="165">
                  <c:v>0.41324851429296255</c:v>
                </c:pt>
                <c:pt idx="166">
                  <c:v>0.44140191028430931</c:v>
                </c:pt>
                <c:pt idx="167">
                  <c:v>0.46912726237474012</c:v>
                </c:pt>
                <c:pt idx="168">
                  <c:v>0.49639768425591435</c:v>
                </c:pt>
                <c:pt idx="169">
                  <c:v>0.52318673078228328</c:v>
                </c:pt>
                <c:pt idx="170">
                  <c:v>0.54946842361594483</c:v>
                </c:pt>
                <c:pt idx="171">
                  <c:v>0.57521727641879905</c:v>
                </c:pt>
                <c:pt idx="172">
                  <c:v>0.60040831956760388</c:v>
                </c:pt>
                <c:pt idx="173">
                  <c:v>0.6250171243679532</c:v>
                </c:pt>
                <c:pt idx="174">
                  <c:v>0.64901982674368552</c:v>
                </c:pt>
                <c:pt idx="175">
                  <c:v>0.67239315037877945</c:v>
                </c:pt>
                <c:pt idx="176">
                  <c:v>0.69511442928925493</c:v>
                </c:pt>
                <c:pt idx="177">
                  <c:v>0.71716162980323284</c:v>
                </c:pt>
                <c:pt idx="178">
                  <c:v>0.73851337192780453</c:v>
                </c:pt>
                <c:pt idx="179">
                  <c:v>0.75914895008200522</c:v>
                </c:pt>
                <c:pt idx="180">
                  <c:v>0.77904835317579668</c:v>
                </c:pt>
                <c:pt idx="181">
                  <c:v>0.79819228401555853</c:v>
                </c:pt>
                <c:pt idx="182">
                  <c:v>0.81656217801730557</c:v>
                </c:pt>
                <c:pt idx="183">
                  <c:v>0.83414022120945075</c:v>
                </c:pt>
                <c:pt idx="184">
                  <c:v>0.85090936750768187</c:v>
                </c:pt>
                <c:pt idx="185">
                  <c:v>0.8668533552451837</c:v>
                </c:pt>
                <c:pt idx="186">
                  <c:v>0.88195672294218375</c:v>
                </c:pt>
                <c:pt idx="187">
                  <c:v>0.89620482429952697</c:v>
                </c:pt>
                <c:pt idx="188">
                  <c:v>0.90958384240173618</c:v>
                </c:pt>
                <c:pt idx="189">
                  <c:v>0.92208080311579255</c:v>
                </c:pt>
                <c:pt idx="190">
                  <c:v>0.93368358767263526</c:v>
                </c:pt>
                <c:pt idx="191">
                  <c:v>0.94438094441918496</c:v>
                </c:pt>
                <c:pt idx="192">
                  <c:v>0.95416249972949041</c:v>
                </c:pt>
                <c:pt idx="193">
                  <c:v>0.96301876806442221</c:v>
                </c:pt>
                <c:pt idx="194">
                  <c:v>0.97094116117015228</c:v>
                </c:pt>
                <c:pt idx="195">
                  <c:v>0.97792199640650479</c:v>
                </c:pt>
                <c:pt idx="196">
                  <c:v>0.98395450419709929</c:v>
                </c:pt>
                <c:pt idx="197">
                  <c:v>0.98903283459406077</c:v>
                </c:pt>
                <c:pt idx="198">
                  <c:v>0.9931520629509335</c:v>
                </c:pt>
                <c:pt idx="199">
                  <c:v>0.99630819469829257</c:v>
                </c:pt>
                <c:pt idx="200">
                  <c:v>0.99849816921742929</c:v>
                </c:pt>
                <c:pt idx="201">
                  <c:v>0.99971986280834502</c:v>
                </c:pt>
                <c:pt idx="202">
                  <c:v>0.99997209074918403</c:v>
                </c:pt>
                <c:pt idx="203">
                  <c:v>0.99925460844510139</c:v>
                </c:pt>
                <c:pt idx="204">
                  <c:v>0.99756811166545656</c:v>
                </c:pt>
                <c:pt idx="205">
                  <c:v>0.994914235869099</c:v>
                </c:pt>
                <c:pt idx="206">
                  <c:v>0.99129555461840346</c:v>
                </c:pt>
                <c:pt idx="207">
                  <c:v>0.98671557708359026</c:v>
                </c:pt>
                <c:pt idx="208">
                  <c:v>0.98117874463975152</c:v>
                </c:pt>
                <c:pt idx="209">
                  <c:v>0.97469042655988547</c:v>
                </c:pt>
                <c:pt idx="210">
                  <c:v>0.96725691480810982</c:v>
                </c:pt>
                <c:pt idx="211">
                  <c:v>0.95888541793811166</c:v>
                </c:pt>
                <c:pt idx="212">
                  <c:v>0.9495840541027426</c:v>
                </c:pt>
                <c:pt idx="213">
                  <c:v>0.9393618431815437</c:v>
                </c:pt>
                <c:pt idx="214">
                  <c:v>0.92822869803383146</c:v>
                </c:pt>
                <c:pt idx="215">
                  <c:v>0.91619541488582878</c:v>
                </c:pt>
                <c:pt idx="216">
                  <c:v>0.90327366286116018</c:v>
                </c:pt>
                <c:pt idx="217">
                  <c:v>0.889475972664869</c:v>
                </c:pt>
                <c:pt idx="218">
                  <c:v>0.87481572443192468</c:v>
                </c:pt>
                <c:pt idx="219">
                  <c:v>0.85930713475200593</c:v>
                </c:pt>
                <c:pt idx="220">
                  <c:v>0.84296524288314467</c:v>
                </c:pt>
                <c:pt idx="221">
                  <c:v>0.82580589616759359</c:v>
                </c:pt>
                <c:pt idx="222">
                  <c:v>0.80784573466407239</c:v>
                </c:pt>
                <c:pt idx="223">
                  <c:v>0.78910217501127522</c:v>
                </c:pt>
                <c:pt idx="224">
                  <c:v>0.76959339353831213</c:v>
                </c:pt>
                <c:pt idx="225">
                  <c:v>0.74933830863844197</c:v>
                </c:pt>
                <c:pt idx="226">
                  <c:v>0.72835656242319891</c:v>
                </c:pt>
                <c:pt idx="227">
                  <c:v>0.70666850167470996</c:v>
                </c:pt>
                <c:pt idx="228">
                  <c:v>0.68429515811465258</c:v>
                </c:pt>
                <c:pt idx="229">
                  <c:v>0.66125822800901912</c:v>
                </c:pt>
                <c:pt idx="230">
                  <c:v>0.63758005112842953</c:v>
                </c:pt>
                <c:pt idx="231">
                  <c:v>0.61328358908442615</c:v>
                </c:pt>
                <c:pt idx="232">
                  <c:v>0.58839240306274598</c:v>
                </c:pt>
                <c:pt idx="233">
                  <c:v>0.56293063097515095</c:v>
                </c:pt>
                <c:pt idx="234">
                  <c:v>0.53692296405200457</c:v>
                </c:pt>
                <c:pt idx="235">
                  <c:v>0.51039462289825499</c:v>
                </c:pt>
                <c:pt idx="236">
                  <c:v>0.48337133303608038</c:v>
                </c:pt>
                <c:pt idx="237">
                  <c:v>0.45587929995788734</c:v>
                </c:pt>
                <c:pt idx="238">
                  <c:v>0.42794518371386753</c:v>
                </c:pt>
                <c:pt idx="239">
                  <c:v>0.39959607305875322</c:v>
                </c:pt>
                <c:pt idx="240">
                  <c:v>0.37085945918283802</c:v>
                </c:pt>
                <c:pt idx="241">
                  <c:v>0.34176320905274876</c:v>
                </c:pt>
                <c:pt idx="242">
                  <c:v>0.31233553838780498</c:v>
                </c:pt>
                <c:pt idx="243">
                  <c:v>0.28260498429818481</c:v>
                </c:pt>
                <c:pt idx="244">
                  <c:v>0.2526003776114204</c:v>
                </c:pt>
                <c:pt idx="245">
                  <c:v>0.22235081491407815</c:v>
                </c:pt>
                <c:pt idx="246">
                  <c:v>0.19188563033570102</c:v>
                </c:pt>
                <c:pt idx="247">
                  <c:v>0.16123436710241831</c:v>
                </c:pt>
                <c:pt idx="248">
                  <c:v>0.13042674888777339</c:v>
                </c:pt>
                <c:pt idx="249">
                  <c:v>9.9492650988565218E-2</c:v>
                </c:pt>
                <c:pt idx="250">
                  <c:v>6.846207135366783E-2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2C5-4030-8049-BE0E3ECA3EB4}"/>
            </c:ext>
          </c:extLst>
        </c:ser>
        <c:ser>
          <c:idx val="4"/>
          <c:order val="6"/>
          <c:tx>
            <c:strRef>
              <c:f>Tabelle!$H$22</c:f>
              <c:strCache>
                <c:ptCount val="1"/>
                <c:pt idx="0">
                  <c:v>18,10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Tabelle!$H$24:$H$274</c:f>
              <c:numCache>
                <c:formatCode>0.00</c:formatCode>
                <c:ptCount val="251"/>
                <c:pt idx="0">
                  <c:v>1</c:v>
                </c:pt>
                <c:pt idx="1">
                  <c:v>0.99921226046455225</c:v>
                </c:pt>
                <c:pt idx="2">
                  <c:v>0.99685028292536049</c:v>
                </c:pt>
                <c:pt idx="3">
                  <c:v>0.99291778862860358</c:v>
                </c:pt>
                <c:pt idx="4">
                  <c:v>0.98742097313674249</c:v>
                </c:pt>
                <c:pt idx="5">
                  <c:v>0.98036849656754121</c:v>
                </c:pt>
                <c:pt idx="6">
                  <c:v>0.97177146995023256</c:v>
                </c:pt>
                <c:pt idx="7">
                  <c:v>0.96164343772032401</c:v>
                </c:pt>
                <c:pt idx="8">
                  <c:v>0.95000035638062308</c:v>
                </c:pt>
                <c:pt idx="9">
                  <c:v>0.93686056936210127</c:v>
                </c:pt>
                <c:pt idx="10">
                  <c:v>0.92224477812420225</c:v>
                </c:pt>
                <c:pt idx="11">
                  <c:v>0.90617600954012589</c:v>
                </c:pt>
                <c:pt idx="12">
                  <c:v>0.88867957961847155</c:v>
                </c:pt>
                <c:pt idx="13">
                  <c:v>0.86978305361839603</c:v>
                </c:pt>
                <c:pt idx="14">
                  <c:v>0.84951620262112526</c:v>
                </c:pt>
                <c:pt idx="15">
                  <c:v>0.82791095662623837</c:v>
                </c:pt>
                <c:pt idx="16">
                  <c:v>0.80500135424662156</c:v>
                </c:pt>
                <c:pt idx="17">
                  <c:v>0.78082348908134691</c:v>
                </c:pt>
                <c:pt idx="18">
                  <c:v>0.75541545285096101</c:v>
                </c:pt>
                <c:pt idx="19">
                  <c:v>0.72881727538477736</c:v>
                </c:pt>
                <c:pt idx="20">
                  <c:v>0.70107086155471787</c:v>
                </c:pt>
                <c:pt idx="21">
                  <c:v>0.67221992525506447</c:v>
                </c:pt>
                <c:pt idx="22">
                  <c:v>0.64230992053213254</c:v>
                </c:pt>
                <c:pt idx="23">
                  <c:v>0.61138796997237388</c:v>
                </c:pt>
                <c:pt idx="24">
                  <c:v>0.57950279046172637</c:v>
                </c:pt>
                <c:pt idx="25">
                  <c:v>0.54670461643318091</c:v>
                </c:pt>
                <c:pt idx="26">
                  <c:v>0.51304512072348307</c:v>
                </c:pt>
                <c:pt idx="27">
                  <c:v>0.47857733316366041</c:v>
                </c:pt>
                <c:pt idx="28">
                  <c:v>0.44335555703163337</c:v>
                </c:pt>
                <c:pt idx="29">
                  <c:v>0.40743528349853758</c:v>
                </c:pt>
                <c:pt idx="30">
                  <c:v>0.37087310420354591</c:v>
                </c:pt>
                <c:pt idx="31">
                  <c:v>0.33372662209492315</c:v>
                </c:pt>
                <c:pt idx="32">
                  <c:v>0.29605436067778934</c:v>
                </c:pt>
                <c:pt idx="33">
                  <c:v>0.25791567181156039</c:v>
                </c:pt>
                <c:pt idx="34">
                  <c:v>0.21937064220233635</c:v>
                </c:pt>
                <c:pt idx="35">
                  <c:v>0.18047999873755341</c:v>
                </c:pt>
                <c:pt idx="36">
                  <c:v>0.14130501281204466</c:v>
                </c:pt>
                <c:pt idx="37">
                  <c:v>0.10190740379623769</c:v>
                </c:pt>
                <c:pt idx="38">
                  <c:v>6.234924179858025E-2</c:v>
                </c:pt>
                <c:pt idx="39">
                  <c:v>2.2692849875383159E-2</c:v>
                </c:pt>
                <c:pt idx="40">
                  <c:v>1.6999294157851348E-2</c:v>
                </c:pt>
                <c:pt idx="41">
                  <c:v>5.6664656158920385E-2</c:v>
                </c:pt>
                <c:pt idx="42">
                  <c:v>9.6240744180151119E-2</c:v>
                </c:pt>
                <c:pt idx="43">
                  <c:v>0.13566520692315906</c:v>
                </c:pt>
                <c:pt idx="44">
                  <c:v>0.17487593197201085</c:v>
                </c:pt>
                <c:pt idx="45">
                  <c:v>0.2138111436500372</c:v>
                </c:pt>
                <c:pt idx="46">
                  <c:v>0.2524095003461187</c:v>
                </c:pt>
                <c:pt idx="47">
                  <c:v>0.2906101911571099</c:v>
                </c:pt>
                <c:pt idx="48">
                  <c:v>0.32835303169414393</c:v>
                </c:pt>
                <c:pt idx="49">
                  <c:v>0.36557855890187879</c:v>
                </c:pt>
                <c:pt idx="50">
                  <c:v>0.40222812474129582</c:v>
                </c:pt>
                <c:pt idx="51">
                  <c:v>0.43824398858845742</c:v>
                </c:pt>
                <c:pt idx="52">
                  <c:v>0.47356940820365173</c:v>
                </c:pt>
                <c:pt idx="53">
                  <c:v>0.50814872912760523</c:v>
                </c:pt>
                <c:pt idx="54">
                  <c:v>0.5419274723639157</c:v>
                </c:pt>
                <c:pt idx="55">
                  <c:v>0.57485242020957394</c:v>
                </c:pt>
                <c:pt idx="56">
                  <c:v>0.60687170009833846</c:v>
                </c:pt>
                <c:pt idx="57">
                  <c:v>0.63793486632487917</c:v>
                </c:pt>
                <c:pt idx="58">
                  <c:v>0.66799297952093029</c:v>
                </c:pt>
                <c:pt idx="59">
                  <c:v>0.69699868375824137</c:v>
                </c:pt>
                <c:pt idx="60">
                  <c:v>0.72490628115684941</c:v>
                </c:pt>
                <c:pt idx="61">
                  <c:v>0.75167180388113441</c:v>
                </c:pt>
                <c:pt idx="62">
                  <c:v>0.77725308341022248</c:v>
                </c:pt>
                <c:pt idx="63">
                  <c:v>0.80160981697360878</c:v>
                </c:pt>
                <c:pt idx="64">
                  <c:v>0.82470363104732858</c:v>
                </c:pt>
                <c:pt idx="65">
                  <c:v>0.84649814181064209</c:v>
                </c:pt>
                <c:pt idx="66">
                  <c:v>0.86695901246798102</c:v>
                </c:pt>
                <c:pt idx="67">
                  <c:v>0.88605400734585216</c:v>
                </c:pt>
                <c:pt idx="68">
                  <c:v>0.90375304267946721</c:v>
                </c:pt>
                <c:pt idx="69">
                  <c:v>0.9200282340090824</c:v>
                </c:pt>
                <c:pt idx="70">
                  <c:v>0.93485394011138356</c:v>
                </c:pt>
                <c:pt idx="71">
                  <c:v>0.94820680339669505</c:v>
                </c:pt>
                <c:pt idx="72">
                  <c:v>0.96006578670837439</c:v>
                </c:pt>
                <c:pt idx="73">
                  <c:v>0.9704122064664118</c:v>
                </c:pt>
                <c:pt idx="74">
                  <c:v>0.97922976210302004</c:v>
                </c:pt>
                <c:pt idx="75">
                  <c:v>0.98650456174383694</c:v>
                </c:pt>
                <c:pt idx="76">
                  <c:v>0.99222514409428353</c:v>
                </c:pt>
                <c:pt idx="77">
                  <c:v>0.99638249649659349</c:v>
                </c:pt>
                <c:pt idx="78">
                  <c:v>0.99897006912906638</c:v>
                </c:pt>
                <c:pt idx="79">
                  <c:v>0.9999837853251754</c:v>
                </c:pt>
                <c:pt idx="80">
                  <c:v>0.99942204799626988</c:v>
                </c:pt>
                <c:pt idx="81">
                  <c:v>0.99728574214775478</c:v>
                </c:pt>
                <c:pt idx="82">
                  <c:v>0.99357823348478336</c:v>
                </c:pt>
                <c:pt idx="83">
                  <c:v>0.98830536310965944</c:v>
                </c:pt>
                <c:pt idx="84">
                  <c:v>0.98147543831930251</c:v>
                </c:pt>
                <c:pt idx="85">
                  <c:v>0.97309921951727552</c:v>
                </c:pt>
                <c:pt idx="86">
                  <c:v>0.96318990326099463</c:v>
                </c:pt>
                <c:pt idx="87">
                  <c:v>0.95176310147082799</c:v>
                </c:pt>
                <c:pt idx="88">
                  <c:v>0.93883681683384357</c:v>
                </c:pt>
                <c:pt idx="89">
                  <c:v>0.92443141444095123</c:v>
                </c:pt>
                <c:pt idx="90">
                  <c:v>0.90856958970212887</c:v>
                </c:pt>
                <c:pt idx="91">
                  <c:v>0.89127633259027883</c:v>
                </c:pt>
                <c:pt idx="92">
                  <c:v>0.87257888827004848</c:v>
                </c:pt>
                <c:pt idx="93">
                  <c:v>0.85250671417364343</c:v>
                </c:pt>
                <c:pt idx="94">
                  <c:v>0.83109143359125981</c:v>
                </c:pt>
                <c:pt idx="95">
                  <c:v>0.80836678584925259</c:v>
                </c:pt>
                <c:pt idx="96">
                  <c:v>0.7843685731545329</c:v>
                </c:pt>
                <c:pt idx="97">
                  <c:v>0.75913460418893997</c:v>
                </c:pt>
                <c:pt idx="98">
                  <c:v>0.73270463454245527</c:v>
                </c:pt>
                <c:pt idx="99">
                  <c:v>0.70512030407910087</c:v>
                </c:pt>
                <c:pt idx="100">
                  <c:v>0.67642507133420604</c:v>
                </c:pt>
                <c:pt idx="101">
                  <c:v>0.64666414504639524</c:v>
                </c:pt>
                <c:pt idx="102">
                  <c:v>0.61588441293216556</c:v>
                </c:pt>
                <c:pt idx="103">
                  <c:v>0.58413436781526995</c:v>
                </c:pt>
                <c:pt idx="104">
                  <c:v>0.55146403122729126</c:v>
                </c:pt>
                <c:pt idx="105">
                  <c:v>0.51792487459976166</c:v>
                </c:pt>
                <c:pt idx="106">
                  <c:v>0.48356973817200471</c:v>
                </c:pt>
                <c:pt idx="107">
                  <c:v>0.44845274774243943</c:v>
                </c:pt>
                <c:pt idx="108">
                  <c:v>0.41262922939451951</c:v>
                </c:pt>
                <c:pt idx="109">
                  <c:v>0.37615562233164962</c:v>
                </c:pt>
                <c:pt idx="110">
                  <c:v>0.3390893899583966</c:v>
                </c:pt>
                <c:pt idx="111">
                  <c:v>0.30148892934810056</c:v>
                </c:pt>
                <c:pt idx="112">
                  <c:v>0.26341347923951164</c:v>
                </c:pt>
                <c:pt idx="113">
                  <c:v>0.22492302670738737</c:v>
                </c:pt>
                <c:pt idx="114">
                  <c:v>0.18607821265412403</c:v>
                </c:pt>
                <c:pt idx="115">
                  <c:v>0.14694023627127359</c:v>
                </c:pt>
                <c:pt idx="116">
                  <c:v>0.10757075862150622</c:v>
                </c:pt>
                <c:pt idx="117">
                  <c:v>6.8031805492890327E-2</c:v>
                </c:pt>
                <c:pt idx="118">
                  <c:v>2.8385669678564263E-2</c:v>
                </c:pt>
                <c:pt idx="119">
                  <c:v>1.1305187164252845E-2</c:v>
                </c:pt>
                <c:pt idx="120">
                  <c:v>5.0978232921301006E-2</c:v>
                </c:pt>
                <c:pt idx="121">
                  <c:v>9.0570963539309532E-2</c:v>
                </c:pt>
                <c:pt idx="122">
                  <c:v>0.13002100149983103</c:v>
                </c:pt>
                <c:pt idx="123">
                  <c:v>0.16926619409371271</c:v>
                </c:pt>
                <c:pt idx="124">
                  <c:v>0.20824471134138961</c:v>
                </c:pt>
                <c:pt idx="125">
                  <c:v>0.24689514340472435</c:v>
                </c:pt>
                <c:pt idx="126">
                  <c:v>0.28515659733691834</c:v>
                </c:pt>
                <c:pt idx="127">
                  <c:v>0.32296879301808112</c:v>
                </c:pt>
                <c:pt idx="128">
                  <c:v>0.36027215812529068</c:v>
                </c:pt>
                <c:pt idx="129">
                  <c:v>0.39700792198754753</c:v>
                </c:pt>
                <c:pt idx="130">
                  <c:v>0.43311820817773411</c:v>
                </c:pt>
                <c:pt idx="131">
                  <c:v>0.46854612569571213</c:v>
                </c:pt>
                <c:pt idx="132">
                  <c:v>0.50323585859890818</c:v>
                </c:pt>
                <c:pt idx="133">
                  <c:v>0.53713275393915683</c:v>
                </c:pt>
                <c:pt idx="134">
                  <c:v>0.5701834078672825</c:v>
                </c:pt>
                <c:pt idx="135">
                  <c:v>0.60233574976974014</c:v>
                </c:pt>
                <c:pt idx="136">
                  <c:v>0.6335391243047841</c:v>
                </c:pt>
                <c:pt idx="137">
                  <c:v>0.66374437120889307</c:v>
                </c:pt>
                <c:pt idx="138">
                  <c:v>0.69290390274773717</c:v>
                </c:pt>
                <c:pt idx="139">
                  <c:v>0.720971778689661</c:v>
                </c:pt>
                <c:pt idx="140">
                  <c:v>0.74790377868355251</c:v>
                </c:pt>
                <c:pt idx="141">
                  <c:v>0.77365747192708489</c:v>
                </c:pt>
                <c:pt idx="142">
                  <c:v>0.79819228401555375</c:v>
                </c:pt>
                <c:pt idx="143">
                  <c:v>0.82146956086600587</c:v>
                </c:pt>
                <c:pt idx="144">
                  <c:v>0.84345262961593648</c:v>
                </c:pt>
                <c:pt idx="145">
                  <c:v>0.86410685640061491</c:v>
                </c:pt>
                <c:pt idx="146">
                  <c:v>0.88339970091801689</c:v>
                </c:pt>
                <c:pt idx="147">
                  <c:v>0.90130076769538725</c:v>
                </c:pt>
                <c:pt idx="148">
                  <c:v>0.91778185397667156</c:v>
                </c:pt>
                <c:pt idx="149">
                  <c:v>0.93281699415536845</c:v>
                </c:pt>
                <c:pt idx="150">
                  <c:v>0.9463825006827975</c:v>
                </c:pt>
                <c:pt idx="151">
                  <c:v>0.95845700138733936</c:v>
                </c:pt>
                <c:pt idx="152">
                  <c:v>0.96902147314584208</c:v>
                </c:pt>
                <c:pt idx="153">
                  <c:v>0.97805927185415542</c:v>
                </c:pt>
                <c:pt idx="154">
                  <c:v>0.98555615864956703</c:v>
                </c:pt>
                <c:pt idx="155">
                  <c:v>0.99150032234383423</c:v>
                </c:pt>
                <c:pt idx="156">
                  <c:v>0.99588239803146272</c:v>
                </c:pt>
                <c:pt idx="157">
                  <c:v>0.99869548184391932</c:v>
                </c:pt>
                <c:pt idx="158">
                  <c:v>0.99993514182653298</c:v>
                </c:pt>
                <c:pt idx="159">
                  <c:v>0.99959942492094622</c:v>
                </c:pt>
                <c:pt idx="160">
                  <c:v>0.99768886004211721</c:v>
                </c:pt>
                <c:pt idx="161">
                  <c:v>0.99420645724502643</c:v>
                </c:pt>
                <c:pt idx="162">
                  <c:v>0.9891577029823968</c:v>
                </c:pt>
                <c:pt idx="163">
                  <c:v>0.98255055146090342</c:v>
                </c:pt>
                <c:pt idx="164">
                  <c:v>0.97439541210948633</c:v>
                </c:pt>
                <c:pt idx="165">
                  <c:v>0.96470513317951434</c:v>
                </c:pt>
                <c:pt idx="166">
                  <c:v>0.95349498150263257</c:v>
                </c:pt>
                <c:pt idx="167">
                  <c:v>0.94078261843818944</c:v>
                </c:pt>
                <c:pt idx="168">
                  <c:v>0.92658807204813465</c:v>
                </c:pt>
                <c:pt idx="169">
                  <c:v>0.91093370554322672</c:v>
                </c:pt>
                <c:pt idx="170">
                  <c:v>0.89384418205026173</c:v>
                </c:pt>
                <c:pt idx="171">
                  <c:v>0.87534642575583521</c:v>
                </c:pt>
                <c:pt idx="172">
                  <c:v>0.85546957948784719</c:v>
                </c:pt>
                <c:pt idx="173">
                  <c:v>0.83424495880158867</c:v>
                </c:pt>
                <c:pt idx="174">
                  <c:v>0.81170600264273784</c:v>
                </c:pt>
                <c:pt idx="175">
                  <c:v>0.78788822066500253</c:v>
                </c:pt>
                <c:pt idx="176">
                  <c:v>0.76282913728540491</c:v>
                </c:pt>
                <c:pt idx="177">
                  <c:v>0.73656823256534498</c:v>
                </c:pt>
                <c:pt idx="178">
                  <c:v>0.70914688001059178</c:v>
                </c:pt>
                <c:pt idx="179">
                  <c:v>0.68060828138819096</c:v>
                </c:pt>
                <c:pt idx="180">
                  <c:v>0.65099739866298501</c:v>
                </c:pt>
                <c:pt idx="181">
                  <c:v>0.62036088316097737</c:v>
                </c:pt>
                <c:pt idx="182">
                  <c:v>0.58874700207114805</c:v>
                </c:pt>
                <c:pt idx="183">
                  <c:v>0.55620556240150321</c:v>
                </c:pt>
                <c:pt idx="184">
                  <c:v>0.52278783250917904</c:v>
                </c:pt>
                <c:pt idx="185">
                  <c:v>0.48854646132821794</c:v>
                </c:pt>
                <c:pt idx="186">
                  <c:v>0.45353539542227334</c:v>
                </c:pt>
                <c:pt idx="187">
                  <c:v>0.41780979399293139</c:v>
                </c:pt>
                <c:pt idx="188">
                  <c:v>0.38142594197753843</c:v>
                </c:pt>
                <c:pt idx="189">
                  <c:v>0.34444116137346326</c:v>
                </c:pt>
                <c:pt idx="190">
                  <c:v>0.30691372092848929</c:v>
                </c:pt>
                <c:pt idx="191">
                  <c:v>0.26890274433962175</c:v>
                </c:pt>
                <c:pt idx="192">
                  <c:v>0.23046811710493997</c:v>
                </c:pt>
                <c:pt idx="193">
                  <c:v>0.19167039217525236</c:v>
                </c:pt>
                <c:pt idx="194">
                  <c:v>0.15257069455418146</c:v>
                </c:pt>
                <c:pt idx="195">
                  <c:v>0.11323062499700844</c:v>
                </c:pt>
                <c:pt idx="196">
                  <c:v>7.3712162959968228E-2</c:v>
                </c:pt>
                <c:pt idx="197">
                  <c:v>3.4077568952913251E-2</c:v>
                </c:pt>
                <c:pt idx="198">
                  <c:v>5.6107135508131449E-3</c:v>
                </c:pt>
                <c:pt idx="199">
                  <c:v>4.529015649276745E-2</c:v>
                </c:pt>
                <c:pt idx="200">
                  <c:v>8.4898245741049816E-2</c:v>
                </c:pt>
                <c:pt idx="201">
                  <c:v>0.12437257958001141</c:v>
                </c:pt>
                <c:pt idx="202">
                  <c:v>0.16365096702285054</c:v>
                </c:pt>
                <c:pt idx="203">
                  <c:v>0.20267152579221598</c:v>
                </c:pt>
                <c:pt idx="204">
                  <c:v>0.24137277981442756</c:v>
                </c:pt>
                <c:pt idx="205">
                  <c:v>0.27969375607375768</c:v>
                </c:pt>
                <c:pt idx="206">
                  <c:v>0.3175740806741334</c:v>
                </c:pt>
                <c:pt idx="207">
                  <c:v>0.35495407395694817</c:v>
                </c:pt>
                <c:pt idx="208">
                  <c:v>0.39177484452511468</c:v>
                </c:pt>
                <c:pt idx="209">
                  <c:v>0.42797838202522853</c:v>
                </c:pt>
                <c:pt idx="210">
                  <c:v>0.46350764854166587</c:v>
                </c:pt>
                <c:pt idx="211">
                  <c:v>0.49830666845862587</c:v>
                </c:pt>
                <c:pt idx="212">
                  <c:v>0.53232061664854313</c:v>
                </c:pt>
                <c:pt idx="213">
                  <c:v>0.56549590484792145</c:v>
                </c:pt>
                <c:pt idx="214">
                  <c:v>0.5977802660845376</c:v>
                </c:pt>
                <c:pt idx="215">
                  <c:v>0.62912283702294047</c:v>
                </c:pt>
                <c:pt idx="216">
                  <c:v>0.65947423809859407</c:v>
                </c:pt>
                <c:pt idx="217">
                  <c:v>0.68878665131432715</c:v>
                </c:pt>
                <c:pt idx="218">
                  <c:v>0.71701389557660222</c:v>
                </c:pt>
                <c:pt idx="219">
                  <c:v>0.74411149945285526</c:v>
                </c:pt>
                <c:pt idx="220">
                  <c:v>0.77003677123530756</c:v>
                </c:pt>
                <c:pt idx="221">
                  <c:v>0.79474886620085872</c:v>
                </c:pt>
                <c:pt idx="222">
                  <c:v>0.81820885096109253</c:v>
                </c:pt>
                <c:pt idx="223">
                  <c:v>0.84037976480101562</c:v>
                </c:pt>
                <c:pt idx="224">
                  <c:v>0.8612266779098906</c:v>
                </c:pt>
                <c:pt idx="225">
                  <c:v>0.88071674641242181</c:v>
                </c:pt>
                <c:pt idx="226">
                  <c:v>0.89881926411359292</c:v>
                </c:pt>
                <c:pt idx="227">
                  <c:v>0.91550571087563548</c:v>
                </c:pt>
                <c:pt idx="228">
                  <c:v>0.93074979755090814</c:v>
                </c:pt>
                <c:pt idx="229">
                  <c:v>0.94452750739989966</c:v>
                </c:pt>
                <c:pt idx="230">
                  <c:v>0.95681713392909651</c:v>
                </c:pt>
                <c:pt idx="231">
                  <c:v>0.96759931508911479</c:v>
                </c:pt>
                <c:pt idx="232">
                  <c:v>0.97685706377919646</c:v>
                </c:pt>
                <c:pt idx="233">
                  <c:v>0.9845757946100383</c:v>
                </c:pt>
                <c:pt idx="234">
                  <c:v>0.99074334688276133</c:v>
                </c:pt>
                <c:pt idx="235">
                  <c:v>0.99535000374784166</c:v>
                </c:pt>
                <c:pt idx="236">
                  <c:v>0.99838850751380148</c:v>
                </c:pt>
                <c:pt idx="237">
                  <c:v>0.99985407108155078</c:v>
                </c:pt>
                <c:pt idx="238">
                  <c:v>0.99974438548636135</c:v>
                </c:pt>
                <c:pt idx="239">
                  <c:v>0.99805962353559274</c:v>
                </c:pt>
                <c:pt idx="240">
                  <c:v>0.99480243953643832</c:v>
                </c:pt>
                <c:pt idx="241">
                  <c:v>0.98997796511411817</c:v>
                </c:pt>
                <c:pt idx="242">
                  <c:v>0.98359380112711314</c:v>
                </c:pt>
                <c:pt idx="243">
                  <c:v>0.97566000569216982</c:v>
                </c:pt>
                <c:pt idx="244">
                  <c:v>0.96618907833794809</c:v>
                </c:pt>
                <c:pt idx="245">
                  <c:v>0.95519594031227817</c:v>
                </c:pt>
                <c:pt idx="246">
                  <c:v>0.94269791107404077</c:v>
                </c:pt>
                <c:pt idx="247">
                  <c:v>0.92871468100673049</c:v>
                </c:pt>
                <c:pt idx="248">
                  <c:v>0.91326828039665953</c:v>
                </c:pt>
                <c:pt idx="249">
                  <c:v>0.8963830447247122</c:v>
                </c:pt>
                <c:pt idx="250">
                  <c:v>0.87808557632629403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2C5-4030-8049-BE0E3ECA3EB4}"/>
            </c:ext>
          </c:extLst>
        </c:ser>
        <c:ser>
          <c:idx val="5"/>
          <c:order val="7"/>
          <c:tx>
            <c:strRef>
              <c:f>Tabelle!$I$22</c:f>
              <c:strCache>
                <c:ptCount val="1"/>
                <c:pt idx="0">
                  <c:v>21,30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Tabelle!$I$24:$I$274</c:f>
              <c:numCache>
                <c:formatCode>0.00</c:formatCode>
                <c:ptCount val="251"/>
                <c:pt idx="0">
                  <c:v>1</c:v>
                </c:pt>
                <c:pt idx="1">
                  <c:v>0.99890915573498174</c:v>
                </c:pt>
                <c:pt idx="2">
                  <c:v>0.99563900282234785</c:v>
                </c:pt>
                <c:pt idx="3">
                  <c:v>0.99019667571719949</c:v>
                </c:pt>
                <c:pt idx="4">
                  <c:v>0.98259404788215854</c:v>
                </c:pt>
                <c:pt idx="5">
                  <c:v>0.97284770588317093</c:v>
                </c:pt>
                <c:pt idx="6">
                  <c:v>0.9609789132027855</c:v>
                </c:pt>
                <c:pt idx="7">
                  <c:v>0.94701356384985858</c:v>
                </c:pt>
                <c:pt idx="8">
                  <c:v>0.93098212586689144</c:v>
                </c:pt>
                <c:pt idx="9">
                  <c:v>0.91291957485825137</c:v>
                </c:pt>
                <c:pt idx="10">
                  <c:v>0.89286531768429711</c:v>
                </c:pt>
                <c:pt idx="11">
                  <c:v>0.87086310648788368</c:v>
                </c:pt>
                <c:pt idx="12">
                  <c:v>0.8469609432408135</c:v>
                </c:pt>
                <c:pt idx="13">
                  <c:v>0.82121097501848594</c:v>
                </c:pt>
                <c:pt idx="14">
                  <c:v>0.79366938023122036</c:v>
                </c:pt>
                <c:pt idx="15">
                  <c:v>0.76439624606046319</c:v>
                </c:pt>
                <c:pt idx="16">
                  <c:v>0.7334554373672727</c:v>
                </c:pt>
                <c:pt idx="17">
                  <c:v>0.7009144573590852</c:v>
                </c:pt>
                <c:pt idx="18">
                  <c:v>0.66684430031874042</c:v>
                </c:pt>
                <c:pt idx="19">
                  <c:v>0.63131929671707021</c:v>
                </c:pt>
                <c:pt idx="20">
                  <c:v>0.59441695104696146</c:v>
                </c:pt>
                <c:pt idx="21">
                  <c:v>0.55621777273269435</c:v>
                </c:pt>
                <c:pt idx="22">
                  <c:v>0.51680510048345363</c:v>
                </c:pt>
                <c:pt idx="23">
                  <c:v>0.47626492047422392</c:v>
                </c:pt>
                <c:pt idx="24">
                  <c:v>0.43468567875073683</c:v>
                </c:pt>
                <c:pt idx="25">
                  <c:v>0.39215808826774784</c:v>
                </c:pt>
                <c:pt idx="26">
                  <c:v>0.34877493098162443</c:v>
                </c:pt>
                <c:pt idx="27">
                  <c:v>0.30463085542901375</c:v>
                </c:pt>
                <c:pt idx="28">
                  <c:v>0.25982217023321852</c:v>
                </c:pt>
                <c:pt idx="29">
                  <c:v>0.21444663398877631</c:v>
                </c:pt>
                <c:pt idx="30">
                  <c:v>0.1686032419826558</c:v>
                </c:pt>
                <c:pt idx="31">
                  <c:v>0.12239201021737454</c:v>
                </c:pt>
                <c:pt idx="32">
                  <c:v>7.5913757207234145E-2</c:v>
                </c:pt>
                <c:pt idx="33">
                  <c:v>2.9269884023722735E-2</c:v>
                </c:pt>
                <c:pt idx="34">
                  <c:v>1.743784693003873E-2</c:v>
                </c:pt>
                <c:pt idx="35">
                  <c:v>6.4107533933164623E-2</c:v>
                </c:pt>
                <c:pt idx="36">
                  <c:v>0.11063735826481937</c:v>
                </c:pt>
                <c:pt idx="37">
                  <c:v>0.15692580634095421</c:v>
                </c:pt>
                <c:pt idx="38">
                  <c:v>0.20287189118532825</c:v>
                </c:pt>
                <c:pt idx="39">
                  <c:v>0.24837537275163665</c:v>
                </c:pt>
                <c:pt idx="40">
                  <c:v>0.29333697661606883</c:v>
                </c:pt>
                <c:pt idx="41">
                  <c:v>0.33765861056318192</c:v>
                </c:pt>
                <c:pt idx="42">
                  <c:v>0.38124357859256164</c:v>
                </c:pt>
                <c:pt idx="43">
                  <c:v>0.42399679187937567</c:v>
                </c:pt>
                <c:pt idx="44">
                  <c:v>0.46582497622857438</c:v>
                </c:pt>
                <c:pt idx="45">
                  <c:v>0.5066368755701306</c:v>
                </c:pt>
                <c:pt idx="46">
                  <c:v>0.54634345105136162</c:v>
                </c:pt>
                <c:pt idx="47">
                  <c:v>0.58485807529197353</c:v>
                </c:pt>
                <c:pt idx="48">
                  <c:v>0.62209672137802141</c:v>
                </c:pt>
                <c:pt idx="49">
                  <c:v>0.65797814618246586</c:v>
                </c:pt>
                <c:pt idx="50">
                  <c:v>0.6924240676123693</c:v>
                </c:pt>
                <c:pt idx="51">
                  <c:v>0.72535933539604125</c:v>
                </c:pt>
                <c:pt idx="52">
                  <c:v>0.75671209503752501</c:v>
                </c:pt>
                <c:pt idx="53">
                  <c:v>0.78641394458072522</c:v>
                </c:pt>
                <c:pt idx="54">
                  <c:v>0.81440008384117335</c:v>
                </c:pt>
                <c:pt idx="55">
                  <c:v>0.84060945577984392</c:v>
                </c:pt>
                <c:pt idx="56">
                  <c:v>0.86498487971059923</c:v>
                </c:pt>
                <c:pt idx="57">
                  <c:v>0.88747317605063514</c:v>
                </c:pt>
                <c:pt idx="58">
                  <c:v>0.90802528234176616</c:v>
                </c:pt>
                <c:pt idx="59">
                  <c:v>0.92659636028942916</c:v>
                </c:pt>
                <c:pt idx="60">
                  <c:v>0.94314589358587486</c:v>
                </c:pt>
                <c:pt idx="61">
                  <c:v>0.95763777630413327</c:v>
                </c:pt>
                <c:pt idx="62">
                  <c:v>0.97004039166989908</c:v>
                </c:pt>
                <c:pt idx="63">
                  <c:v>0.98032668103948661</c:v>
                </c:pt>
                <c:pt idx="64">
                  <c:v>0.98847420293336152</c:v>
                </c:pt>
                <c:pt idx="65">
                  <c:v>0.99446518199645961</c:v>
                </c:pt>
                <c:pt idx="66">
                  <c:v>0.99828654777847536</c:v>
                </c:pt>
                <c:pt idx="67">
                  <c:v>0.999929963249513</c:v>
                </c:pt>
                <c:pt idx="68">
                  <c:v>0.99939184298888928</c:v>
                </c:pt>
                <c:pt idx="69">
                  <c:v>0.99667336100740456</c:v>
                </c:pt>
                <c:pt idx="70">
                  <c:v>0.99178044818601707</c:v>
                </c:pt>
                <c:pt idx="71">
                  <c:v>0.98472377933650757</c:v>
                </c:pt>
                <c:pt idx="72">
                  <c:v>0.97551874991236542</c:v>
                </c:pt>
                <c:pt idx="73">
                  <c:v>0.9641854424207037</c:v>
                </c:pt>
                <c:pt idx="74">
                  <c:v>0.95074858260848472</c:v>
                </c:pt>
                <c:pt idx="75">
                  <c:v>0.93523748551864028</c:v>
                </c:pt>
                <c:pt idx="76">
                  <c:v>0.9176859915337795</c:v>
                </c:pt>
                <c:pt idx="77">
                  <c:v>0.89813239254701416</c:v>
                </c:pt>
                <c:pt idx="78">
                  <c:v>0.87661934842097478</c:v>
                </c:pt>
                <c:pt idx="79">
                  <c:v>0.85319379391727734</c:v>
                </c:pt>
                <c:pt idx="80">
                  <c:v>0.82790683629949202</c:v>
                </c:pt>
                <c:pt idx="81">
                  <c:v>0.80081364383301346</c:v>
                </c:pt>
                <c:pt idx="82">
                  <c:v>0.77197332542508745</c:v>
                </c:pt>
                <c:pt idx="83">
                  <c:v>0.74144880166758731</c:v>
                </c:pt>
                <c:pt idx="84">
                  <c:v>0.70930666756387983</c:v>
                </c:pt>
                <c:pt idx="85">
                  <c:v>0.67561704723926963</c:v>
                </c:pt>
                <c:pt idx="86">
                  <c:v>0.6404534409520003</c:v>
                </c:pt>
                <c:pt idx="87">
                  <c:v>0.60389256473858421</c:v>
                </c:pt>
                <c:pt idx="88">
                  <c:v>0.56601418304330287</c:v>
                </c:pt>
                <c:pt idx="89">
                  <c:v>0.52690093469703791</c:v>
                </c:pt>
                <c:pt idx="90">
                  <c:v>0.48663815262507898</c:v>
                </c:pt>
                <c:pt idx="91">
                  <c:v>0.44531367767725966</c:v>
                </c:pt>
                <c:pt idx="92">
                  <c:v>0.40301766698658426</c:v>
                </c:pt>
                <c:pt idx="93">
                  <c:v>0.35984239727444134</c:v>
                </c:pt>
                <c:pt idx="94">
                  <c:v>0.31588206353154308</c:v>
                </c:pt>
                <c:pt idx="95">
                  <c:v>0.27123257351379548</c:v>
                </c:pt>
                <c:pt idx="96">
                  <c:v>0.22599133850143963</c:v>
                </c:pt>
                <c:pt idx="97">
                  <c:v>0.18025706077798848</c:v>
                </c:pt>
                <c:pt idx="98">
                  <c:v>0.13412951829257813</c:v>
                </c:pt>
                <c:pt idx="99">
                  <c:v>8.770934697557041E-2</c:v>
                </c:pt>
                <c:pt idx="100">
                  <c:v>4.1097821182289974E-2</c:v>
                </c:pt>
                <c:pt idx="101">
                  <c:v>5.6033672560742405E-3</c:v>
                </c:pt>
                <c:pt idx="102">
                  <c:v>5.2292330892365409E-2</c:v>
                </c:pt>
                <c:pt idx="103">
                  <c:v>9.8867208950141602E-2</c:v>
                </c:pt>
                <c:pt idx="104">
                  <c:v>0.14522638955215364</c:v>
                </c:pt>
                <c:pt idx="105">
                  <c:v>0.19126873140582026</c:v>
                </c:pt>
                <c:pt idx="106">
                  <c:v>0.23689378446202503</c:v>
                </c:pt>
                <c:pt idx="107">
                  <c:v>0.28200200906583206</c:v>
                </c:pt>
                <c:pt idx="108">
                  <c:v>0.32649499312101288</c:v>
                </c:pt>
                <c:pt idx="109">
                  <c:v>0.37027566679458723</c:v>
                </c:pt>
                <c:pt idx="110">
                  <c:v>0.41324851429296333</c:v>
                </c:pt>
                <c:pt idx="111">
                  <c:v>0.45531978224765268</c:v>
                </c:pt>
                <c:pt idx="112">
                  <c:v>0.49639768425591357</c:v>
                </c:pt>
                <c:pt idx="113">
                  <c:v>0.53639260113009657</c:v>
                </c:pt>
                <c:pt idx="114">
                  <c:v>0.57521727641879761</c:v>
                </c:pt>
                <c:pt idx="115">
                  <c:v>0.61278700677325615</c:v>
                </c:pt>
                <c:pt idx="116">
                  <c:v>0.64901982674368286</c:v>
                </c:pt>
                <c:pt idx="117">
                  <c:v>0.6838366876023364</c:v>
                </c:pt>
                <c:pt idx="118">
                  <c:v>0.71716162980322984</c:v>
                </c:pt>
                <c:pt idx="119">
                  <c:v>0.74892194870219908</c:v>
                </c:pt>
                <c:pt idx="120">
                  <c:v>0.77904835317579169</c:v>
                </c:pt>
                <c:pt idx="121">
                  <c:v>0.80747511679291728</c:v>
                </c:pt>
                <c:pt idx="122">
                  <c:v>0.83414022120944642</c:v>
                </c:pt>
                <c:pt idx="123">
                  <c:v>0.85898549147291969</c:v>
                </c:pt>
                <c:pt idx="124">
                  <c:v>0.88195672294217908</c:v>
                </c:pt>
                <c:pt idx="125">
                  <c:v>0.90300379954500654</c:v>
                </c:pt>
                <c:pt idx="126">
                  <c:v>0.92208080311578766</c:v>
                </c:pt>
                <c:pt idx="127">
                  <c:v>0.9391461135746445</c:v>
                </c:pt>
                <c:pt idx="128">
                  <c:v>0.95416249972948641</c:v>
                </c:pt>
                <c:pt idx="129">
                  <c:v>0.96709720050287784</c:v>
                </c:pt>
                <c:pt idx="130">
                  <c:v>0.97792199640650157</c:v>
                </c:pt>
                <c:pt idx="131">
                  <c:v>0.98661327110729469</c:v>
                </c:pt>
                <c:pt idx="132">
                  <c:v>0.9931520629509315</c:v>
                </c:pt>
                <c:pt idx="133">
                  <c:v>0.9975241063302458</c:v>
                </c:pt>
                <c:pt idx="134">
                  <c:v>0.99971986280834457</c:v>
                </c:pt>
                <c:pt idx="135">
                  <c:v>0.99973454192850464</c:v>
                </c:pt>
                <c:pt idx="136">
                  <c:v>0.99756811166545789</c:v>
                </c:pt>
                <c:pt idx="137">
                  <c:v>0.99322529849526031</c:v>
                </c:pt>
                <c:pt idx="138">
                  <c:v>0.9867155770835937</c:v>
                </c:pt>
                <c:pt idx="139">
                  <c:v>0.97805314961499523</c:v>
                </c:pt>
                <c:pt idx="140">
                  <c:v>0.96725691480811571</c:v>
                </c:pt>
                <c:pt idx="141">
                  <c:v>0.95435042668460057</c:v>
                </c:pt>
                <c:pt idx="142">
                  <c:v>0.93936184318155225</c:v>
                </c:pt>
                <c:pt idx="143">
                  <c:v>0.92232386471968097</c:v>
                </c:pt>
                <c:pt idx="144">
                  <c:v>0.90327366286117161</c:v>
                </c:pt>
                <c:pt idx="145">
                  <c:v>0.88225279921291377</c:v>
                </c:pt>
                <c:pt idx="146">
                  <c:v>0.85930713475202047</c:v>
                </c:pt>
                <c:pt idx="147">
                  <c:v>0.8344867297714601</c:v>
                </c:pt>
                <c:pt idx="148">
                  <c:v>0.80784573466409015</c:v>
                </c:pt>
                <c:pt idx="149">
                  <c:v>0.77944227178336412</c:v>
                </c:pt>
                <c:pt idx="150">
                  <c:v>0.74933830863846262</c:v>
                </c:pt>
                <c:pt idx="151">
                  <c:v>0.71759952270048755</c:v>
                </c:pt>
                <c:pt idx="152">
                  <c:v>0.68429515811467712</c:v>
                </c:pt>
                <c:pt idx="153">
                  <c:v>0.64949787463124842</c:v>
                </c:pt>
                <c:pt idx="154">
                  <c:v>0.61328358908445424</c:v>
                </c:pt>
                <c:pt idx="155">
                  <c:v>0.57573130976569409</c:v>
                </c:pt>
                <c:pt idx="156">
                  <c:v>0.53692296405203532</c:v>
                </c:pt>
                <c:pt idx="157">
                  <c:v>0.49694321966619093</c:v>
                </c:pt>
                <c:pt idx="158">
                  <c:v>0.45587929995792131</c:v>
                </c:pt>
                <c:pt idx="159">
                  <c:v>0.41382079360985324</c:v>
                </c:pt>
                <c:pt idx="160">
                  <c:v>0.37085945918287516</c:v>
                </c:pt>
                <c:pt idx="161">
                  <c:v>0.32708902492754222</c:v>
                </c:pt>
                <c:pt idx="162">
                  <c:v>0.28260498429822312</c:v>
                </c:pt>
                <c:pt idx="163">
                  <c:v>0.23750438761612944</c:v>
                </c:pt>
                <c:pt idx="164">
                  <c:v>0.19188563033574113</c:v>
                </c:pt>
                <c:pt idx="165">
                  <c:v>0.1458482383765696</c:v>
                </c:pt>
                <c:pt idx="166">
                  <c:v>9.949265098860588E-2</c:v>
                </c:pt>
                <c:pt idx="167">
                  <c:v>5.2920001625158253E-2</c:v>
                </c:pt>
                <c:pt idx="168">
                  <c:v>6.2318973011546109E-3</c:v>
                </c:pt>
                <c:pt idx="169">
                  <c:v>4.0469803081711324E-2</c:v>
                </c:pt>
                <c:pt idx="170">
                  <c:v>8.7083210959381041E-2</c:v>
                </c:pt>
                <c:pt idx="171">
                  <c:v>0.13350663039454191</c:v>
                </c:pt>
                <c:pt idx="172">
                  <c:v>0.17963877994548719</c:v>
                </c:pt>
                <c:pt idx="173">
                  <c:v>0.22537901363067561</c:v>
                </c:pt>
                <c:pt idx="174">
                  <c:v>0.27062754050691329</c:v>
                </c:pt>
                <c:pt idx="175">
                  <c:v>0.31528564238211676</c:v>
                </c:pt>
                <c:pt idx="176">
                  <c:v>0.35925588918764989</c:v>
                </c:pt>
                <c:pt idx="177">
                  <c:v>0.40244235154039421</c:v>
                </c:pt>
                <c:pt idx="178">
                  <c:v>0.44475081003078187</c:v>
                </c:pt>
                <c:pt idx="179">
                  <c:v>0.48608896078020086</c:v>
                </c:pt>
                <c:pt idx="180">
                  <c:v>0.52636661681930674</c:v>
                </c:pt>
                <c:pt idx="181">
                  <c:v>0.56549590484790679</c:v>
                </c:pt>
                <c:pt idx="182">
                  <c:v>0.60339145694711449</c:v>
                </c:pt>
                <c:pt idx="183">
                  <c:v>0.63997059682558</c:v>
                </c:pt>
                <c:pt idx="184">
                  <c:v>0.67515352019339181</c:v>
                </c:pt>
                <c:pt idx="185">
                  <c:v>0.70886346887018115</c:v>
                </c:pt>
                <c:pt idx="186">
                  <c:v>0.74102689824757584</c:v>
                </c:pt>
                <c:pt idx="187">
                  <c:v>0.77157363774061505</c:v>
                </c:pt>
                <c:pt idx="188">
                  <c:v>0.80043704387811687</c:v>
                </c:pt>
                <c:pt idx="189">
                  <c:v>0.82755414569797237</c:v>
                </c:pt>
                <c:pt idx="190">
                  <c:v>0.85286578213017639</c:v>
                </c:pt>
                <c:pt idx="191">
                  <c:v>0.87631673106784436</c:v>
                </c:pt>
                <c:pt idx="192">
                  <c:v>0.89785582984466328</c:v>
                </c:pt>
                <c:pt idx="193">
                  <c:v>0.91743608685588363</c:v>
                </c:pt>
                <c:pt idx="194">
                  <c:v>0.93501478407936867</c:v>
                </c:pt>
                <c:pt idx="195">
                  <c:v>0.95055357027301313</c:v>
                </c:pt>
                <c:pt idx="196">
                  <c:v>0.96401854464520753</c:v>
                </c:pt>
                <c:pt idx="197">
                  <c:v>0.97538033081580688</c:v>
                </c:pt>
                <c:pt idx="198">
                  <c:v>0.98461414090624177</c:v>
                </c:pt>
                <c:pt idx="199">
                  <c:v>0.99169982961895009</c:v>
                </c:pt>
                <c:pt idx="200">
                  <c:v>0.99662193818813904</c:v>
                </c:pt>
                <c:pt idx="201">
                  <c:v>0.99936972810600033</c:v>
                </c:pt>
                <c:pt idx="202">
                  <c:v>0.99993720455078683</c:v>
                </c:pt>
                <c:pt idx="203">
                  <c:v>0.99832312946564794</c:v>
                </c:pt>
                <c:pt idx="204">
                  <c:v>0.99453102425968354</c:v>
                </c:pt>
                <c:pt idx="205">
                  <c:v>0.9885691621253262</c:v>
                </c:pt>
                <c:pt idx="206">
                  <c:v>0.98045054998881209</c:v>
                </c:pt>
                <c:pt idx="207">
                  <c:v>0.97019290013311976</c:v>
                </c:pt>
                <c:pt idx="208">
                  <c:v>0.95781859155528304</c:v>
                </c:pt>
                <c:pt idx="209">
                  <c:v>0.94335462114239532</c:v>
                </c:pt>
                <c:pt idx="210">
                  <c:v>0.92683254477280375</c:v>
                </c:pt>
                <c:pt idx="211">
                  <c:v>0.90828840847101733</c:v>
                </c:pt>
                <c:pt idx="212">
                  <c:v>0.88776266976650287</c:v>
                </c:pt>
                <c:pt idx="213">
                  <c:v>0.86530010942796587</c:v>
                </c:pt>
                <c:pt idx="214">
                  <c:v>0.84094973376564952</c:v>
                </c:pt>
                <c:pt idx="215">
                  <c:v>0.81476466771483824</c:v>
                </c:pt>
                <c:pt idx="216">
                  <c:v>0.78680203893379652</c:v>
                </c:pt>
                <c:pt idx="217">
                  <c:v>0.7571228531690023</c:v>
                </c:pt>
                <c:pt idx="218">
                  <c:v>0.7257918611596208</c:v>
                </c:pt>
                <c:pt idx="219">
                  <c:v>0.69287741737155328</c:v>
                </c:pt>
                <c:pt idx="220">
                  <c:v>0.6584513308692862</c:v>
                </c:pt>
                <c:pt idx="221">
                  <c:v>0.62258870865087157</c:v>
                </c:pt>
                <c:pt idx="222">
                  <c:v>0.58536779178786569</c:v>
                </c:pt>
                <c:pt idx="223">
                  <c:v>0.54686978472766201</c:v>
                </c:pt>
                <c:pt idx="224">
                  <c:v>0.50717867813069284</c:v>
                </c:pt>
                <c:pt idx="225">
                  <c:v>0.46638106562896986</c:v>
                </c:pt>
                <c:pt idx="226">
                  <c:v>0.42456595490573634</c:v>
                </c:pt>
                <c:pt idx="227">
                  <c:v>0.3818245735084409</c:v>
                </c:pt>
                <c:pt idx="228">
                  <c:v>0.33825016981863598</c:v>
                </c:pt>
                <c:pt idx="229">
                  <c:v>0.29393780961305649</c:v>
                </c:pt>
                <c:pt idx="230">
                  <c:v>0.24898416865969666</c:v>
                </c:pt>
                <c:pt idx="231">
                  <c:v>0.20348732180141471</c:v>
                </c:pt>
                <c:pt idx="232">
                  <c:v>0.15754652898714902</c:v>
                </c:pt>
                <c:pt idx="233">
                  <c:v>0.11126201871764498</c:v>
                </c:pt>
                <c:pt idx="234">
                  <c:v>6.4734769378075929E-2</c:v>
                </c:pt>
                <c:pt idx="235">
                  <c:v>1.8066288934660162E-2</c:v>
                </c:pt>
                <c:pt idx="236">
                  <c:v>2.8641606524104683E-2</c:v>
                </c:pt>
                <c:pt idx="237">
                  <c:v>7.5287014918434064E-2</c:v>
                </c:pt>
                <c:pt idx="238">
                  <c:v>0.12176817049585344</c:v>
                </c:pt>
                <c:pt idx="239">
                  <c:v>0.16798366585238197</c:v>
                </c:pt>
                <c:pt idx="240">
                  <c:v>0.21383267317188337</c:v>
                </c:pt>
                <c:pt idx="241">
                  <c:v>0.25921516420098034</c:v>
                </c:pt>
                <c:pt idx="242">
                  <c:v>0.30403212847952843</c:v>
                </c:pt>
                <c:pt idx="243">
                  <c:v>0.34818578935061018</c:v>
                </c:pt>
                <c:pt idx="244">
                  <c:v>0.39157981727874386</c:v>
                </c:pt>
                <c:pt idx="245">
                  <c:v>0.43411954001092667</c:v>
                </c:pt>
                <c:pt idx="246">
                  <c:v>0.47571214912200288</c:v>
                </c:pt>
                <c:pt idx="247">
                  <c:v>0.51626690249373897</c:v>
                </c:pt>
                <c:pt idx="248">
                  <c:v>0.55569532228587004</c:v>
                </c:pt>
                <c:pt idx="249">
                  <c:v>0.59391138796717202</c:v>
                </c:pt>
                <c:pt idx="250">
                  <c:v>0.63083172398548926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2C5-4030-8049-BE0E3ECA3EB4}"/>
            </c:ext>
          </c:extLst>
        </c:ser>
        <c:ser>
          <c:idx val="9"/>
          <c:order val="8"/>
          <c:tx>
            <c:strRef>
              <c:f>Tabelle!$J$22</c:f>
              <c:strCache>
                <c:ptCount val="1"/>
                <c:pt idx="0">
                  <c:v>24,90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Tabelle!$J$24:$J$274</c:f>
              <c:numCache>
                <c:formatCode>0.00</c:formatCode>
                <c:ptCount val="251"/>
                <c:pt idx="0">
                  <c:v>1</c:v>
                </c:pt>
                <c:pt idx="1">
                  <c:v>0.99850935822525266</c:v>
                </c:pt>
                <c:pt idx="2">
                  <c:v>0.9940418769268119</c:v>
                </c:pt>
                <c:pt idx="3">
                  <c:v>0.98661087493318034</c:v>
                </c:pt>
                <c:pt idx="4">
                  <c:v>0.97623850616835794</c:v>
                </c:pt>
                <c:pt idx="5">
                  <c:v>0.96295569360471267</c:v>
                </c:pt>
                <c:pt idx="6">
                  <c:v>0.94680203707283128</c:v>
                </c:pt>
                <c:pt idx="7">
                  <c:v>0.92782569520319669</c:v>
                </c:pt>
                <c:pt idx="8">
                  <c:v>0.90608324185165434</c:v>
                </c:pt>
                <c:pt idx="9">
                  <c:v>0.88163949743670678</c:v>
                </c:pt>
                <c:pt idx="10">
                  <c:v>0.85456733569146648</c:v>
                </c:pt>
                <c:pt idx="11">
                  <c:v>0.82494746640639371</c:v>
                </c:pt>
                <c:pt idx="12">
                  <c:v>0.79286819481052606</c:v>
                </c:pt>
                <c:pt idx="13">
                  <c:v>0.75842515830855239</c:v>
                </c:pt>
                <c:pt idx="14">
                  <c:v>0.7217210413585905</c:v>
                </c:pt>
                <c:pt idx="15">
                  <c:v>0.68286526934070202</c:v>
                </c:pt>
                <c:pt idx="16">
                  <c:v>0.64197368232880681</c:v>
                </c:pt>
                <c:pt idx="17">
                  <c:v>0.59916818973857622</c:v>
                </c:pt>
                <c:pt idx="18">
                  <c:v>0.5545764068808976</c:v>
                </c:pt>
                <c:pt idx="19">
                  <c:v>0.50833127450444693</c:v>
                </c:pt>
                <c:pt idx="20">
                  <c:v>0.46057066246162282</c:v>
                </c:pt>
                <c:pt idx="21">
                  <c:v>0.41143695867942176</c:v>
                </c:pt>
                <c:pt idx="22">
                  <c:v>0.36107664466065537</c:v>
                </c:pt>
                <c:pt idx="23">
                  <c:v>0.30963985878105565</c:v>
                </c:pt>
                <c:pt idx="24">
                  <c:v>0.25727994868420412</c:v>
                </c:pt>
                <c:pt idx="25">
                  <c:v>0.20415301410872555</c:v>
                </c:pt>
                <c:pt idx="26">
                  <c:v>0.1504174415107051</c:v>
                </c:pt>
                <c:pt idx="27">
                  <c:v>9.6233431868751468E-2</c:v>
                </c:pt>
                <c:pt idx="28">
                  <c:v>4.1762523079456118E-2</c:v>
                </c:pt>
                <c:pt idx="29">
                  <c:v>1.2832891632881411E-2</c:v>
                </c:pt>
                <c:pt idx="30">
                  <c:v>6.7390047856501378E-2</c:v>
                </c:pt>
                <c:pt idx="31">
                  <c:v>0.12174629523904733</c:v>
                </c:pt>
                <c:pt idx="32">
                  <c:v>0.17573958239438495</c:v>
                </c:pt>
                <c:pt idx="33">
                  <c:v>0.22920894002373512</c:v>
                </c:pt>
                <c:pt idx="34">
                  <c:v>0.28199496081079545</c:v>
                </c:pt>
                <c:pt idx="35">
                  <c:v>0.33394027466015014</c:v>
                </c:pt>
                <c:pt idx="36">
                  <c:v>0.38489001786214677</c:v>
                </c:pt>
                <c:pt idx="37">
                  <c:v>0.43469229478552623</c:v>
                </c:pt>
                <c:pt idx="38">
                  <c:v>0.48319863072136954</c:v>
                </c:pt>
                <c:pt idx="39">
                  <c:v>0.53026441452830486</c:v>
                </c:pt>
                <c:pt idx="40">
                  <c:v>0.57574932975932425</c:v>
                </c:pt>
                <c:pt idx="41">
                  <c:v>0.61951777298489985</c:v>
                </c:pt>
                <c:pt idx="42">
                  <c:v>0.66143925806525561</c:v>
                </c:pt>
                <c:pt idx="43">
                  <c:v>0.70138880516655189</c:v>
                </c:pt>
                <c:pt idx="44">
                  <c:v>0.73924731336120497</c:v>
                </c:pt>
                <c:pt idx="45">
                  <c:v>0.77490191570152656</c:v>
                </c:pt>
                <c:pt idx="46">
                  <c:v>0.80824631570809524</c:v>
                </c:pt>
                <c:pt idx="47">
                  <c:v>0.83918110426970349</c:v>
                </c:pt>
                <c:pt idx="48">
                  <c:v>0.86761405601010588</c:v>
                </c:pt>
                <c:pt idx="49">
                  <c:v>0.89346040423801465</c:v>
                </c:pt>
                <c:pt idx="50">
                  <c:v>0.91664309366064411</c:v>
                </c:pt>
                <c:pt idx="51">
                  <c:v>0.9370930101073851</c:v>
                </c:pt>
                <c:pt idx="52">
                  <c:v>0.95474918657874652</c:v>
                </c:pt>
                <c:pt idx="53">
                  <c:v>0.96955898500626736</c:v>
                </c:pt>
                <c:pt idx="54">
                  <c:v>0.98147825318152426</c:v>
                </c:pt>
                <c:pt idx="55">
                  <c:v>0.99047145638638423</c:v>
                </c:pt>
                <c:pt idx="56">
                  <c:v>0.99651178333207557</c:v>
                </c:pt>
                <c:pt idx="57">
                  <c:v>0.99958122609124134</c:v>
                </c:pt>
                <c:pt idx="58">
                  <c:v>0.99967063378467758</c:v>
                </c:pt>
                <c:pt idx="59">
                  <c:v>0.99677973986269863</c:v>
                </c:pt>
                <c:pt idx="60">
                  <c:v>0.99091716289979748</c:v>
                </c:pt>
                <c:pt idx="61">
                  <c:v>0.98210038090023111</c:v>
                </c:pt>
                <c:pt idx="62">
                  <c:v>0.97035567919113463</c:v>
                </c:pt>
                <c:pt idx="63">
                  <c:v>0.95571807205850678</c:v>
                </c:pt>
                <c:pt idx="64">
                  <c:v>0.93823119835969637</c:v>
                </c:pt>
                <c:pt idx="65">
                  <c:v>0.91794719142359327</c:v>
                </c:pt>
                <c:pt idx="66">
                  <c:v>0.89492652362639435</c:v>
                </c:pt>
                <c:pt idx="67">
                  <c:v>0.8692378261063014</c:v>
                </c:pt>
                <c:pt idx="68">
                  <c:v>0.84095768415463945</c:v>
                </c:pt>
                <c:pt idx="69">
                  <c:v>0.81017040889338598</c:v>
                </c:pt>
                <c:pt idx="70">
                  <c:v>0.77696778591981153</c:v>
                </c:pt>
                <c:pt idx="71">
                  <c:v>0.74144880166758664</c:v>
                </c:pt>
                <c:pt idx="72">
                  <c:v>0.70371934830015803</c:v>
                </c:pt>
                <c:pt idx="73">
                  <c:v>0.66389190801618081</c:v>
                </c:pt>
                <c:pt idx="74">
                  <c:v>0.62208521770819258</c:v>
                </c:pt>
                <c:pt idx="75">
                  <c:v>0.57842391497426637</c:v>
                </c:pt>
                <c:pt idx="76">
                  <c:v>0.53303816653799385</c:v>
                </c:pt>
                <c:pt idx="77">
                  <c:v>0.48606328018456874</c:v>
                </c:pt>
                <c:pt idx="78">
                  <c:v>0.43763930136991602</c:v>
                </c:pt>
                <c:pt idx="79">
                  <c:v>0.38791059570547687</c:v>
                </c:pt>
                <c:pt idx="80">
                  <c:v>0.33702541856338547</c:v>
                </c:pt>
                <c:pt idx="81">
                  <c:v>0.28513547308517029</c:v>
                </c:pt>
                <c:pt idx="82">
                  <c:v>0.23239545791166893</c:v>
                </c:pt>
                <c:pt idx="83">
                  <c:v>0.17896260598251823</c:v>
                </c:pt>
                <c:pt idx="84">
                  <c:v>0.12499621578017629</c:v>
                </c:pt>
                <c:pt idx="85">
                  <c:v>7.0657176415980696E-2</c:v>
                </c:pt>
                <c:pt idx="86">
                  <c:v>1.6107487974083283E-2</c:v>
                </c:pt>
                <c:pt idx="87">
                  <c:v>3.8490221456736716E-2</c:v>
                </c:pt>
                <c:pt idx="88">
                  <c:v>9.2973180623510454E-2</c:v>
                </c:pt>
                <c:pt idx="89">
                  <c:v>0.14717896037634801</c:v>
                </c:pt>
                <c:pt idx="90">
                  <c:v>0.20094595791578293</c:v>
                </c:pt>
                <c:pt idx="91">
                  <c:v>0.2541138785765461</c:v>
                </c:pt>
                <c:pt idx="92">
                  <c:v>0.30652421371141075</c:v>
                </c:pt>
                <c:pt idx="93">
                  <c:v>0.35802071325041662</c:v>
                </c:pt>
                <c:pt idx="94">
                  <c:v>0.40844985152662983</c:v>
                </c:pt>
                <c:pt idx="95">
                  <c:v>0.45766128497969311</c:v>
                </c:pt>
                <c:pt idx="96">
                  <c:v>0.50550830037260597</c:v>
                </c:pt>
                <c:pt idx="97">
                  <c:v>0.55184825218548561</c:v>
                </c:pt>
                <c:pt idx="98">
                  <c:v>0.59654298788230653</c:v>
                </c:pt>
                <c:pt idx="99">
                  <c:v>0.63945925978278761</c:v>
                </c:pt>
                <c:pt idx="100">
                  <c:v>0.68046912231150625</c:v>
                </c:pt>
                <c:pt idx="101">
                  <c:v>0.71945031343993848</c:v>
                </c:pt>
                <c:pt idx="102">
                  <c:v>0.75628661918423412</c:v>
                </c:pt>
                <c:pt idx="103">
                  <c:v>0.79086822007205215</c:v>
                </c:pt>
                <c:pt idx="104">
                  <c:v>0.82309201854555136</c:v>
                </c:pt>
                <c:pt idx="105">
                  <c:v>0.85286194632444035</c:v>
                </c:pt>
                <c:pt idx="106">
                  <c:v>0.88008925081276279</c:v>
                </c:pt>
                <c:pt idx="107">
                  <c:v>0.90469275969554952</c:v>
                </c:pt>
                <c:pt idx="108">
                  <c:v>0.92659912293650903</c:v>
                </c:pt>
                <c:pt idx="109">
                  <c:v>0.94574303145528171</c:v>
                </c:pt>
                <c:pt idx="110">
                  <c:v>0.96206741183232791</c:v>
                </c:pt>
                <c:pt idx="111">
                  <c:v>0.97552359646097309</c:v>
                </c:pt>
                <c:pt idx="112">
                  <c:v>0.98607146863934547</c:v>
                </c:pt>
                <c:pt idx="113">
                  <c:v>0.99367958216963725</c:v>
                </c:pt>
                <c:pt idx="114">
                  <c:v>0.99832525510813797</c:v>
                </c:pt>
                <c:pt idx="115">
                  <c:v>0.99999463738653982</c:v>
                </c:pt>
                <c:pt idx="116">
                  <c:v>0.99868275210291824</c:v>
                </c:pt>
                <c:pt idx="117">
                  <c:v>0.99439351035928814</c:v>
                </c:pt>
                <c:pt idx="118">
                  <c:v>0.98713969960149972</c:v>
                </c:pt>
                <c:pt idx="119">
                  <c:v>0.97694294549623606</c:v>
                </c:pt>
                <c:pt idx="120">
                  <c:v>0.96383364745876976</c:v>
                </c:pt>
                <c:pt idx="121">
                  <c:v>0.94785088802368522</c:v>
                </c:pt>
                <c:pt idx="122">
                  <c:v>0.92904231632876177</c:v>
                </c:pt>
                <c:pt idx="123">
                  <c:v>0.90746400605938271</c:v>
                </c:pt>
                <c:pt idx="124">
                  <c:v>0.88318028827698047</c:v>
                </c:pt>
                <c:pt idx="125">
                  <c:v>0.85626355962990031</c:v>
                </c:pt>
                <c:pt idx="126">
                  <c:v>0.82679406651846366</c:v>
                </c:pt>
                <c:pt idx="127">
                  <c:v>0.7948596658576953</c:v>
                </c:pt>
                <c:pt idx="128">
                  <c:v>0.76055556315094897</c:v>
                </c:pt>
                <c:pt idx="129">
                  <c:v>0.72398402865530354</c:v>
                </c:pt>
                <c:pt idx="130">
                  <c:v>0.68525409248493241</c:v>
                </c:pt>
                <c:pt idx="131">
                  <c:v>0.64448121956141147</c:v>
                </c:pt>
                <c:pt idx="132">
                  <c:v>0.60178696538005316</c:v>
                </c:pt>
                <c:pt idx="133">
                  <c:v>0.55729861361850763</c:v>
                </c:pt>
                <c:pt idx="134">
                  <c:v>0.51114879666802504</c:v>
                </c:pt>
                <c:pt idx="135">
                  <c:v>0.46347510021869215</c:v>
                </c:pt>
                <c:pt idx="136">
                  <c:v>0.41441965307747608</c:v>
                </c:pt>
                <c:pt idx="137">
                  <c:v>0.36412870344195364</c:v>
                </c:pt>
                <c:pt idx="138">
                  <c:v>0.31275218289296086</c:v>
                </c:pt>
                <c:pt idx="139">
                  <c:v>0.26044325940604074</c:v>
                </c:pt>
                <c:pt idx="140">
                  <c:v>0.2073578807142758</c:v>
                </c:pt>
                <c:pt idx="141">
                  <c:v>0.15365430938388017</c:v>
                </c:pt>
                <c:pt idx="142">
                  <c:v>9.949265098860853E-2</c:v>
                </c:pt>
                <c:pt idx="143">
                  <c:v>4.50343767896507E-2</c:v>
                </c:pt>
                <c:pt idx="144">
                  <c:v>9.5581576559936321E-3</c:v>
                </c:pt>
                <c:pt idx="145">
                  <c:v>6.4122196523453787E-2</c:v>
                </c:pt>
                <c:pt idx="146">
                  <c:v>0.11849506894126111</c:v>
                </c:pt>
                <c:pt idx="147">
                  <c:v>0.17251467395933848</c:v>
                </c:pt>
                <c:pt idx="148">
                  <c:v>0.22601996381789269</c:v>
                </c:pt>
                <c:pt idx="149">
                  <c:v>0.27885142407646102</c:v>
                </c:pt>
                <c:pt idx="150">
                  <c:v>0.33085154917167525</c:v>
                </c:pt>
                <c:pt idx="151">
                  <c:v>0.38186531198602092</c:v>
                </c:pt>
                <c:pt idx="152">
                  <c:v>0.43174062602761992</c:v>
                </c:pt>
                <c:pt idx="153">
                  <c:v>0.48032879884319268</c:v>
                </c:pt>
                <c:pt idx="154">
                  <c:v>0.52748497531242722</c:v>
                </c:pt>
                <c:pt idx="155">
                  <c:v>0.57306856950215723</c:v>
                </c:pt>
                <c:pt idx="156">
                  <c:v>0.61694368379289666</c:v>
                </c:pt>
                <c:pt idx="157">
                  <c:v>0.65897951402817967</c:v>
                </c:pt>
                <c:pt idx="158">
                  <c:v>0.69905073947883911</c:v>
                </c:pt>
                <c:pt idx="159">
                  <c:v>0.73703789645962559</c:v>
                </c:pt>
                <c:pt idx="160">
                  <c:v>0.77282773448434405</c:v>
                </c:pt>
                <c:pt idx="161">
                  <c:v>0.80631355389765003</c:v>
                </c:pt>
                <c:pt idx="162">
                  <c:v>0.83739552397698747</c:v>
                </c:pt>
                <c:pt idx="163">
                  <c:v>0.86598098055627259</c:v>
                </c:pt>
                <c:pt idx="164">
                  <c:v>0.89198470228404902</c:v>
                </c:pt>
                <c:pt idx="165">
                  <c:v>0.91532916469250503</c:v>
                </c:pt>
                <c:pt idx="166">
                  <c:v>0.93594477131989062</c:v>
                </c:pt>
                <c:pt idx="167">
                  <c:v>0.95377006119730512</c:v>
                </c:pt>
                <c:pt idx="168">
                  <c:v>0.96875189208127077</c:v>
                </c:pt>
                <c:pt idx="169">
                  <c:v>0.98084559888583234</c:v>
                </c:pt>
                <c:pt idx="170">
                  <c:v>0.99001512684184201</c:v>
                </c:pt>
                <c:pt idx="171">
                  <c:v>0.99623313898644672</c:v>
                </c:pt>
                <c:pt idx="172">
                  <c:v>0.99948109766232973</c:v>
                </c:pt>
                <c:pt idx="173">
                  <c:v>0.99974931978372095</c:v>
                </c:pt>
                <c:pt idx="174">
                  <c:v>0.99703700570442244</c:v>
                </c:pt>
                <c:pt idx="175">
                  <c:v>0.9913522416017797</c:v>
                </c:pt>
                <c:pt idx="176">
                  <c:v>0.98271197536949484</c:v>
                </c:pt>
                <c:pt idx="177">
                  <c:v>0.97114196609114956</c:v>
                </c:pt>
                <c:pt idx="178">
                  <c:v>0.9566767072450727</c:v>
                </c:pt>
                <c:pt idx="179">
                  <c:v>0.93935932386950127</c:v>
                </c:pt>
                <c:pt idx="180">
                  <c:v>0.91924144399461261</c:v>
                </c:pt>
                <c:pt idx="181">
                  <c:v>0.89638304472473029</c:v>
                </c:pt>
                <c:pt idx="182">
                  <c:v>0.87085227342956262</c:v>
                </c:pt>
                <c:pt idx="183">
                  <c:v>0.84272524457758013</c:v>
                </c:pt>
                <c:pt idx="184">
                  <c:v>0.8120858128171945</c:v>
                </c:pt>
                <c:pt idx="185">
                  <c:v>0.77902532298227889</c:v>
                </c:pt>
                <c:pt idx="186">
                  <c:v>0.74364233776731647</c:v>
                </c:pt>
                <c:pt idx="187">
                  <c:v>0.70604234388405918</c:v>
                </c:pt>
                <c:pt idx="188">
                  <c:v>0.66633743757573494</c:v>
                </c:pt>
                <c:pt idx="189">
                  <c:v>0.62464599042635494</c:v>
                </c:pt>
                <c:pt idx="190">
                  <c:v>0.58109229646145633</c:v>
                </c:pt>
                <c:pt idx="191">
                  <c:v>0.53580620159238035</c:v>
                </c:pt>
                <c:pt idx="192">
                  <c:v>0.48892271650877828</c:v>
                </c:pt>
                <c:pt idx="193">
                  <c:v>0.44058161417347741</c:v>
                </c:pt>
                <c:pt idx="194">
                  <c:v>0.39092701311962808</c:v>
                </c:pt>
                <c:pt idx="195">
                  <c:v>0.34010694779251371</c:v>
                </c:pt>
                <c:pt idx="196">
                  <c:v>0.28827292721687664</c:v>
                </c:pt>
                <c:pt idx="197">
                  <c:v>0.23557948330556322</c:v>
                </c:pt>
                <c:pt idx="198">
                  <c:v>0.18218371015607243</c:v>
                </c:pt>
                <c:pt idx="199">
                  <c:v>0.12824479570850567</c:v>
                </c:pt>
                <c:pt idx="200">
                  <c:v>7.392354716118657E-2</c:v>
                </c:pt>
                <c:pt idx="201">
                  <c:v>1.9381911558797316E-2</c:v>
                </c:pt>
                <c:pt idx="202">
                  <c:v>3.5217507017683496E-2</c:v>
                </c:pt>
                <c:pt idx="203">
                  <c:v>8.9711932219836504E-2</c:v>
                </c:pt>
                <c:pt idx="204">
                  <c:v>0.14393890071427087</c:v>
                </c:pt>
                <c:pt idx="205">
                  <c:v>0.19773674653186993</c:v>
                </c:pt>
                <c:pt idx="206">
                  <c:v>0.25094508303990465</c:v>
                </c:pt>
                <c:pt idx="207">
                  <c:v>0.30340528110004761</c:v>
                </c:pt>
                <c:pt idx="208">
                  <c:v>0.35496094198681549</c:v>
                </c:pt>
                <c:pt idx="209">
                  <c:v>0.40545836365652488</c:v>
                </c:pt>
                <c:pt idx="210">
                  <c:v>0.45474699897666004</c:v>
                </c:pt>
                <c:pt idx="211">
                  <c:v>0.50267990454956391</c:v>
                </c:pt>
                <c:pt idx="212">
                  <c:v>0.54911417879237412</c:v>
                </c:pt>
                <c:pt idx="213">
                  <c:v>0.59391138796715337</c:v>
                </c:pt>
                <c:pt idx="214">
                  <c:v>0.63693797889113146</c:v>
                </c:pt>
                <c:pt idx="215">
                  <c:v>0.67806567709659149</c:v>
                </c:pt>
                <c:pt idx="216">
                  <c:v>0.71717186925344767</c:v>
                </c:pt>
                <c:pt idx="217">
                  <c:v>0.75413996871433686</c:v>
                </c:pt>
                <c:pt idx="218">
                  <c:v>0.7888597630924804</c:v>
                </c:pt>
                <c:pt idx="219">
                  <c:v>0.82122774283606026</c:v>
                </c:pt>
                <c:pt idx="220">
                  <c:v>0.85114740981953307</c:v>
                </c:pt>
                <c:pt idx="221">
                  <c:v>0.87852956503191681</c:v>
                </c:pt>
                <c:pt idx="222">
                  <c:v>0.90329257450432443</c:v>
                </c:pt>
                <c:pt idx="223">
                  <c:v>0.92536261268398234</c:v>
                </c:pt>
                <c:pt idx="224">
                  <c:v>0.94467388252912865</c:v>
                </c:pt>
                <c:pt idx="225">
                  <c:v>0.96116881166865287</c:v>
                </c:pt>
                <c:pt idx="226">
                  <c:v>0.97479822404166183</c:v>
                </c:pt>
                <c:pt idx="227">
                  <c:v>0.98552148650525884</c:v>
                </c:pt>
                <c:pt idx="228">
                  <c:v>0.99330662997346408</c:v>
                </c:pt>
                <c:pt idx="229">
                  <c:v>0.99813044472612544</c:v>
                </c:pt>
                <c:pt idx="230">
                  <c:v>0.99997854960367472</c:v>
                </c:pt>
                <c:pt idx="231">
                  <c:v>0.99884543488144295</c:v>
                </c:pt>
                <c:pt idx="232">
                  <c:v>0.9947344786957113</c:v>
                </c:pt>
                <c:pt idx="233">
                  <c:v>0.9876579369725289</c:v>
                </c:pt>
                <c:pt idx="234">
                  <c:v>0.97763690688932225</c:v>
                </c:pt>
                <c:pt idx="235">
                  <c:v>0.96470126397822764</c:v>
                </c:pt>
                <c:pt idx="236">
                  <c:v>0.9488895730586574</c:v>
                </c:pt>
                <c:pt idx="237">
                  <c:v>0.93024897326464073</c:v>
                </c:pt>
                <c:pt idx="238">
                  <c:v>0.90883503750969663</c:v>
                </c:pt>
                <c:pt idx="239">
                  <c:v>0.88471160680821892</c:v>
                </c:pt>
                <c:pt idx="240">
                  <c:v>0.85795059994731748</c:v>
                </c:pt>
                <c:pt idx="241">
                  <c:v>0.82863179907651308</c:v>
                </c:pt>
                <c:pt idx="242">
                  <c:v>0.79684261185453553</c:v>
                </c:pt>
                <c:pt idx="243">
                  <c:v>0.76267781086229758</c:v>
                </c:pt>
                <c:pt idx="244">
                  <c:v>0.72623925105897225</c:v>
                </c:pt>
                <c:pt idx="245">
                  <c:v>0.68763556612346732</c:v>
                </c:pt>
                <c:pt idx="246">
                  <c:v>0.64698184458663111</c:v>
                </c:pt>
                <c:pt idx="247">
                  <c:v>0.604399286719707</c:v>
                </c:pt>
                <c:pt idx="248">
                  <c:v>0.5600148432019576</c:v>
                </c:pt>
                <c:pt idx="249">
                  <c:v>0.51396083664469872</c:v>
                </c:pt>
                <c:pt idx="250">
                  <c:v>0.46637456710006797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2C5-4030-8049-BE0E3ECA3EB4}"/>
            </c:ext>
          </c:extLst>
        </c:ser>
        <c:ser>
          <c:idx val="6"/>
          <c:order val="9"/>
          <c:tx>
            <c:strRef>
              <c:f>Tabelle!$K$22</c:f>
              <c:strCache>
                <c:ptCount val="1"/>
                <c:pt idx="0">
                  <c:v>29,00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Tabelle!$B$24:$B$274</c:f>
              <c:numCache>
                <c:formatCode>0.00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</c:numCache>
            </c:numRef>
          </c:cat>
          <c:val>
            <c:numRef>
              <c:f>Tabelle!$K$24:$K$274</c:f>
              <c:numCache>
                <c:formatCode>0.00</c:formatCode>
                <c:ptCount val="251"/>
                <c:pt idx="0">
                  <c:v>1</c:v>
                </c:pt>
                <c:pt idx="1">
                  <c:v>0.99797822826634575</c:v>
                </c:pt>
                <c:pt idx="2">
                  <c:v>0.9919210881872691</c:v>
                </c:pt>
                <c:pt idx="3">
                  <c:v>0.98185307207196726</c:v>
                </c:pt>
                <c:pt idx="4">
                  <c:v>0.96781489038123214</c:v>
                </c:pt>
                <c:pt idx="5">
                  <c:v>0.9498633071129321</c:v>
                </c:pt>
                <c:pt idx="6">
                  <c:v>0.92807091027431965</c:v>
                </c:pt>
                <c:pt idx="7">
                  <c:v>0.90252581836926837</c:v>
                </c:pt>
                <c:pt idx="8">
                  <c:v>0.87333132408727288</c:v>
                </c:pt>
                <c:pt idx="9">
                  <c:v>0.84060547663496843</c:v>
                </c:pt>
                <c:pt idx="10">
                  <c:v>0.80448060439903291</c:v>
                </c:pt>
                <c:pt idx="11">
                  <c:v>0.76510277987060338</c:v>
                </c:pt>
                <c:pt idx="12">
                  <c:v>0.72263122899480836</c:v>
                </c:pt>
                <c:pt idx="13">
                  <c:v>0.67723768733373846</c:v>
                </c:pt>
                <c:pt idx="14">
                  <c:v>0.62910570564623502</c:v>
                </c:pt>
                <c:pt idx="15">
                  <c:v>0.57842990769241942</c:v>
                </c:pt>
                <c:pt idx="16">
                  <c:v>0.52541520326405822</c:v>
                </c:pt>
                <c:pt idx="17">
                  <c:v>0.47027595962291413</c:v>
                </c:pt>
                <c:pt idx="18">
                  <c:v>0.41323513469740442</c:v>
                </c:pt>
                <c:pt idx="19">
                  <c:v>0.35452337554252694</c:v>
                </c:pt>
                <c:pt idx="20">
                  <c:v>0.2943780857084663</c:v>
                </c:pt>
                <c:pt idx="21">
                  <c:v>0.23304246528902023</c:v>
                </c:pt>
                <c:pt idx="22">
                  <c:v>0.17076452753144927</c:v>
                </c:pt>
                <c:pt idx="23">
                  <c:v>0.10779609598413051</c:v>
                </c:pt>
                <c:pt idx="24">
                  <c:v>4.4391786237093965E-2</c:v>
                </c:pt>
                <c:pt idx="25">
                  <c:v>1.9192023627183943E-2</c:v>
                </c:pt>
                <c:pt idx="26">
                  <c:v>8.2698229709699506E-2</c:v>
                </c:pt>
                <c:pt idx="27">
                  <c:v>0.14587004190571465</c:v>
                </c:pt>
                <c:pt idx="28">
                  <c:v>0.20845202224670573</c:v>
                </c:pt>
                <c:pt idx="29">
                  <c:v>0.27019111777489413</c:v>
                </c:pt>
                <c:pt idx="30">
                  <c:v>0.33083768377387884</c:v>
                </c:pt>
                <c:pt idx="31">
                  <c:v>0.3901464932179004</c:v>
                </c:pt>
                <c:pt idx="32">
                  <c:v>0.44787772835797729</c:v>
                </c:pt>
                <c:pt idx="33">
                  <c:v>0.50379795043539932</c:v>
                </c:pt>
                <c:pt idx="34">
                  <c:v>0.55768104360149517</c:v>
                </c:pt>
                <c:pt idx="35">
                  <c:v>0.60930912922689417</c:v>
                </c:pt>
                <c:pt idx="36">
                  <c:v>0.65847344690323639</c:v>
                </c:pt>
                <c:pt idx="37">
                  <c:v>0.70497519857495683</c:v>
                </c:pt>
                <c:pt idx="38">
                  <c:v>0.74862635238786546</c:v>
                </c:pt>
                <c:pt idx="39">
                  <c:v>0.78925040300412075</c:v>
                </c:pt>
                <c:pt idx="40">
                  <c:v>0.82668308530923795</c:v>
                </c:pt>
                <c:pt idx="41">
                  <c:v>0.86077303862521892</c:v>
                </c:pt>
                <c:pt idx="42">
                  <c:v>0.89138241874403157</c:v>
                </c:pt>
                <c:pt idx="43">
                  <c:v>0.91838745530665811</c:v>
                </c:pt>
                <c:pt idx="44">
                  <c:v>0.94167895227392151</c:v>
                </c:pt>
                <c:pt idx="45">
                  <c:v>0.96116272946541581</c:v>
                </c:pt>
                <c:pt idx="46">
                  <c:v>0.97676000338115987</c:v>
                </c:pt>
                <c:pt idx="47">
                  <c:v>0.98840770576610404</c:v>
                </c:pt>
                <c:pt idx="48">
                  <c:v>0.99605873862936023</c:v>
                </c:pt>
                <c:pt idx="49">
                  <c:v>0.99968216468697613</c:v>
                </c:pt>
                <c:pt idx="50">
                  <c:v>0.99926333245818733</c:v>
                </c:pt>
                <c:pt idx="51">
                  <c:v>0.99480393550931634</c:v>
                </c:pt>
                <c:pt idx="52">
                  <c:v>0.986322005605764</c:v>
                </c:pt>
                <c:pt idx="53">
                  <c:v>0.97385183979978185</c:v>
                </c:pt>
                <c:pt idx="54">
                  <c:v>0.9574438617488511</c:v>
                </c:pt>
                <c:pt idx="55">
                  <c:v>0.93716441782543114</c:v>
                </c:pt>
                <c:pt idx="56">
                  <c:v>0.91309550884251922</c:v>
                </c:pt>
                <c:pt idx="57">
                  <c:v>0.88533445847979875</c:v>
                </c:pt>
                <c:pt idx="58">
                  <c:v>0.85399351975110893</c:v>
                </c:pt>
                <c:pt idx="59">
                  <c:v>0.81919942110450583</c:v>
                </c:pt>
                <c:pt idx="60">
                  <c:v>0.78109285399027295</c:v>
                </c:pt>
                <c:pt idx="61">
                  <c:v>0.73982790396892617</c:v>
                </c:pt>
                <c:pt idx="62">
                  <c:v>0.69557142765955371</c:v>
                </c:pt>
                <c:pt idx="63">
                  <c:v>0.64850237804782207</c:v>
                </c:pt>
                <c:pt idx="64">
                  <c:v>0.59881108088180079</c:v>
                </c:pt>
                <c:pt idx="65">
                  <c:v>0.54669846508152808</c:v>
                </c:pt>
                <c:pt idx="66">
                  <c:v>0.49237525027418733</c:v>
                </c:pt>
                <c:pt idx="67">
                  <c:v>0.43606109474013688</c:v>
                </c:pt>
                <c:pt idx="68">
                  <c:v>0.37798370721510094</c:v>
                </c:pt>
                <c:pt idx="69">
                  <c:v>0.31837792614000804</c:v>
                </c:pt>
                <c:pt idx="70">
                  <c:v>0.25748477008153564</c:v>
                </c:pt>
                <c:pt idx="71">
                  <c:v>0.19555046316306865</c:v>
                </c:pt>
                <c:pt idx="72">
                  <c:v>0.13282543944674949</c:v>
                </c:pt>
                <c:pt idx="73">
                  <c:v>6.9563330292463921E-2</c:v>
                </c:pt>
                <c:pt idx="74">
                  <c:v>6.0199387884082864E-3</c:v>
                </c:pt>
                <c:pt idx="75">
                  <c:v>5.7547794599807044E-2</c:v>
                </c:pt>
                <c:pt idx="76">
                  <c:v>0.12088283097911121</c:v>
                </c:pt>
                <c:pt idx="77">
                  <c:v>0.18372907237690003</c:v>
                </c:pt>
                <c:pt idx="78">
                  <c:v>0.2458323972843246</c:v>
                </c:pt>
                <c:pt idx="79">
                  <c:v>0.30694168820765649</c:v>
                </c:pt>
                <c:pt idx="80">
                  <c:v>0.36680984707279257</c:v>
                </c:pt>
                <c:pt idx="81">
                  <c:v>0.4251947943770531</c:v>
                </c:pt>
                <c:pt idx="82">
                  <c:v>0.48186044804817668</c:v>
                </c:pt>
                <c:pt idx="83">
                  <c:v>0.53657767805243994</c:v>
                </c:pt>
                <c:pt idx="84">
                  <c:v>0.58912523289191232</c:v>
                </c:pt>
                <c:pt idx="85">
                  <c:v>0.63929063424449661</c:v>
                </c:pt>
                <c:pt idx="86">
                  <c:v>0.6868710361292707</c:v>
                </c:pt>
                <c:pt idx="87">
                  <c:v>0.73167404512302092</c:v>
                </c:pt>
                <c:pt idx="88">
                  <c:v>0.77351849831141495</c:v>
                </c:pt>
                <c:pt idx="89">
                  <c:v>0.81223519582911896</c:v>
                </c:pt>
                <c:pt idx="90">
                  <c:v>0.84766758502681117</c:v>
                </c:pt>
                <c:pt idx="91">
                  <c:v>0.87967239349861825</c:v>
                </c:pt>
                <c:pt idx="92">
                  <c:v>0.90812020841032282</c:v>
                </c:pt>
                <c:pt idx="93">
                  <c:v>0.93289599978577897</c:v>
                </c:pt>
                <c:pt idx="94">
                  <c:v>0.95389958563562327</c:v>
                </c:pt>
                <c:pt idx="95">
                  <c:v>0.97104603704750214</c:v>
                </c:pt>
                <c:pt idx="96">
                  <c:v>0.98426602159982224</c:v>
                </c:pt>
                <c:pt idx="97">
                  <c:v>0.99350608371040849</c:v>
                </c:pt>
                <c:pt idx="98">
                  <c:v>0.99872886078647638</c:v>
                </c:pt>
                <c:pt idx="99">
                  <c:v>0.99991323430189871</c:v>
                </c:pt>
                <c:pt idx="100">
                  <c:v>0.99705441519088434</c:v>
                </c:pt>
                <c:pt idx="101">
                  <c:v>0.99016396321277389</c:v>
                </c:pt>
                <c:pt idx="102">
                  <c:v>0.97926974020965019</c:v>
                </c:pt>
                <c:pt idx="103">
                  <c:v>0.96441579744576889</c:v>
                </c:pt>
                <c:pt idx="104">
                  <c:v>0.94566219748435687</c:v>
                </c:pt>
                <c:pt idx="105">
                  <c:v>0.92308477132202638</c:v>
                </c:pt>
                <c:pt idx="106">
                  <c:v>0.89677481176284468</c:v>
                </c:pt>
                <c:pt idx="107">
                  <c:v>0.86683870427191256</c:v>
                </c:pt>
                <c:pt idx="108">
                  <c:v>0.83339749680111219</c:v>
                </c:pt>
                <c:pt idx="109">
                  <c:v>0.7965864103264495</c:v>
                </c:pt>
                <c:pt idx="110">
                  <c:v>0.75655429207616565</c:v>
                </c:pt>
                <c:pt idx="111">
                  <c:v>0.71346301366049247</c:v>
                </c:pt>
                <c:pt idx="112">
                  <c:v>0.66748681653676623</c:v>
                </c:pt>
                <c:pt idx="113">
                  <c:v>0.61881160745651831</c:v>
                </c:pt>
                <c:pt idx="114">
                  <c:v>0.56763420674344556</c:v>
                </c:pt>
                <c:pt idx="115">
                  <c:v>0.51416155244187323</c:v>
                </c:pt>
                <c:pt idx="116">
                  <c:v>0.4586098635537848</c:v>
                </c:pt>
                <c:pt idx="117">
                  <c:v>0.40120376574787953</c:v>
                </c:pt>
                <c:pt idx="118">
                  <c:v>0.34217538307592482</c:v>
                </c:pt>
                <c:pt idx="119">
                  <c:v>0.28176339936905975</c:v>
                </c:pt>
                <c:pt idx="120">
                  <c:v>0.22021209310935014</c:v>
                </c:pt>
                <c:pt idx="121">
                  <c:v>0.15777034967912418</c:v>
                </c:pt>
                <c:pt idx="122">
                  <c:v>9.4690654982119968E-2</c:v>
                </c:pt>
                <c:pt idx="123">
                  <c:v>3.1228074505746779E-2</c:v>
                </c:pt>
                <c:pt idx="124">
                  <c:v>3.2360778047290747E-2</c:v>
                </c:pt>
                <c:pt idx="125">
                  <c:v>9.5818778387658135E-2</c:v>
                </c:pt>
                <c:pt idx="126">
                  <c:v>0.15888933133263064</c:v>
                </c:pt>
                <c:pt idx="127">
                  <c:v>0.22131740835986807</c:v>
                </c:pt>
                <c:pt idx="128">
                  <c:v>0.2828505788263303</c:v>
                </c:pt>
                <c:pt idx="129">
                  <c:v>0.34324003068255327</c:v>
                </c:pt>
                <c:pt idx="130">
                  <c:v>0.40224157655499276</c:v>
                </c:pt>
                <c:pt idx="131">
                  <c:v>0.45961664112827344</c:v>
                </c:pt>
                <c:pt idx="132">
                  <c:v>0.51513322583485521</c:v>
                </c:pt>
                <c:pt idx="133">
                  <c:v>0.56856684695131576</c:v>
                </c:pt>
                <c:pt idx="134">
                  <c:v>0.61970144330805976</c:v>
                </c:pt>
                <c:pt idx="135">
                  <c:v>0.66833024994203383</c:v>
                </c:pt>
                <c:pt idx="136">
                  <c:v>0.71425663415985019</c:v>
                </c:pt>
                <c:pt idx="137">
                  <c:v>0.7572948906306266</c:v>
                </c:pt>
                <c:pt idx="138">
                  <c:v>0.79727099229356979</c:v>
                </c:pt>
                <c:pt idx="139">
                  <c:v>0.8340232940439487</c:v>
                </c:pt>
                <c:pt idx="140">
                  <c:v>0.867403186352113</c:v>
                </c:pt>
                <c:pt idx="141">
                  <c:v>0.89727569617257996</c:v>
                </c:pt>
                <c:pt idx="142">
                  <c:v>0.92352003271341454</c:v>
                </c:pt>
                <c:pt idx="143">
                  <c:v>0.94603007585904231</c:v>
                </c:pt>
                <c:pt idx="144">
                  <c:v>0.96471480527155296</c:v>
                </c:pt>
                <c:pt idx="145">
                  <c:v>0.97949866843539202</c:v>
                </c:pt>
                <c:pt idx="146">
                  <c:v>0.99032188615724193</c:v>
                </c:pt>
                <c:pt idx="147">
                  <c:v>0.99714069428578811</c:v>
                </c:pt>
                <c:pt idx="148">
                  <c:v>0.99992752067396751</c:v>
                </c:pt>
                <c:pt idx="149">
                  <c:v>0.99867109666814391</c:v>
                </c:pt>
                <c:pt idx="150">
                  <c:v>0.99337650267339805</c:v>
                </c:pt>
                <c:pt idx="151">
                  <c:v>0.98406514761068919</c:v>
                </c:pt>
                <c:pt idx="152">
                  <c:v>0.97077468234895337</c:v>
                </c:pt>
                <c:pt idx="153">
                  <c:v>0.95355884746217756</c:v>
                </c:pt>
                <c:pt idx="154">
                  <c:v>0.93248725592705151</c:v>
                </c:pt>
                <c:pt idx="155">
                  <c:v>0.90764511163987327</c:v>
                </c:pt>
                <c:pt idx="156">
                  <c:v>0.87913286489088904</c:v>
                </c:pt>
                <c:pt idx="157">
                  <c:v>0.84706580618917926</c:v>
                </c:pt>
                <c:pt idx="158">
                  <c:v>0.81157360008047275</c:v>
                </c:pt>
                <c:pt idx="159">
                  <c:v>0.7727997608429209</c:v>
                </c:pt>
                <c:pt idx="160">
                  <c:v>0.73090107218087508</c:v>
                </c:pt>
                <c:pt idx="161">
                  <c:v>0.68604695326316489</c:v>
                </c:pt>
                <c:pt idx="162">
                  <c:v>0.63841877366931798</c:v>
                </c:pt>
                <c:pt idx="163">
                  <c:v>0.58820912001379322</c:v>
                </c:pt>
                <c:pt idx="164">
                  <c:v>0.53562101721362687</c:v>
                </c:pt>
                <c:pt idx="165">
                  <c:v>0.48086710754835171</c:v>
                </c:pt>
                <c:pt idx="166">
                  <c:v>0.42416879083170733</c:v>
                </c:pt>
                <c:pt idx="167">
                  <c:v>0.36575532917185771</c:v>
                </c:pt>
                <c:pt idx="168">
                  <c:v>0.30586291994010184</c:v>
                </c:pt>
                <c:pt idx="169">
                  <c:v>0.24473374069653195</c:v>
                </c:pt>
                <c:pt idx="170">
                  <c:v>0.18261496993453863</c:v>
                </c:pt>
                <c:pt idx="171">
                  <c:v>0.11975778760383204</c:v>
                </c:pt>
                <c:pt idx="172">
                  <c:v>5.6416359453400622E-2</c:v>
                </c:pt>
                <c:pt idx="173">
                  <c:v>7.1531906987461601E-3</c:v>
                </c:pt>
                <c:pt idx="174">
                  <c:v>7.0693816613374386E-2</c:v>
                </c:pt>
                <c:pt idx="175">
                  <c:v>0.13394858900765472</c:v>
                </c:pt>
                <c:pt idx="176">
                  <c:v>0.19666173445989971</c:v>
                </c:pt>
                <c:pt idx="177">
                  <c:v>0.25857966964049806</c:v>
                </c:pt>
                <c:pt idx="178">
                  <c:v>0.31945202668714451</c:v>
                </c:pt>
                <c:pt idx="179">
                  <c:v>0.37903266557815996</c:v>
                </c:pt>
                <c:pt idx="180">
                  <c:v>0.43708066941038193</c:v>
                </c:pt>
                <c:pt idx="181">
                  <c:v>0.49336131855712267</c:v>
                </c:pt>
                <c:pt idx="182">
                  <c:v>0.54764703976718754</c:v>
                </c:pt>
                <c:pt idx="183">
                  <c:v>0.59971832636721234</c:v>
                </c:pt>
                <c:pt idx="184">
                  <c:v>0.64936462584642829</c:v>
                </c:pt>
                <c:pt idx="185">
                  <c:v>0.69638519123490306</c:v>
                </c:pt>
                <c:pt idx="186">
                  <c:v>0.74058989283262833</c:v>
                </c:pt>
                <c:pt idx="187">
                  <c:v>0.78179998700723652</c:v>
                </c:pt>
                <c:pt idx="188">
                  <c:v>0.81984883895163974</c:v>
                </c:pt>
                <c:pt idx="189">
                  <c:v>0.85458259647911849</c:v>
                </c:pt>
                <c:pt idx="190">
                  <c:v>0.8858608121313285</c:v>
                </c:pt>
                <c:pt idx="191">
                  <c:v>0.91355701108370113</c:v>
                </c:pt>
                <c:pt idx="192">
                  <c:v>0.93755920255189229</c:v>
                </c:pt>
                <c:pt idx="193">
                  <c:v>0.957770332631389</c:v>
                </c:pt>
                <c:pt idx="194">
                  <c:v>0.97410867673919266</c:v>
                </c:pt>
                <c:pt idx="195">
                  <c:v>0.98650817007071867</c:v>
                </c:pt>
                <c:pt idx="196">
                  <c:v>0.99491867473570883</c:v>
                </c:pt>
                <c:pt idx="197">
                  <c:v>0.9993061824929681</c:v>
                </c:pt>
                <c:pt idx="198">
                  <c:v>0.99965295226416684</c:v>
                </c:pt>
                <c:pt idx="199">
                  <c:v>0.99595758187066219</c:v>
                </c:pt>
                <c:pt idx="200">
                  <c:v>0.98823501370326772</c:v>
                </c:pt>
                <c:pt idx="201">
                  <c:v>0.9765164743020478</c:v>
                </c:pt>
                <c:pt idx="202">
                  <c:v>0.96084934809044509</c:v>
                </c:pt>
                <c:pt idx="203">
                  <c:v>0.94129698577430365</c:v>
                </c:pt>
                <c:pt idx="204">
                  <c:v>0.9179384481805366</c:v>
                </c:pt>
                <c:pt idx="205">
                  <c:v>0.89086818657123779</c:v>
                </c:pt>
                <c:pt idx="206">
                  <c:v>0.86019566072589559</c:v>
                </c:pt>
                <c:pt idx="207">
                  <c:v>0.82604489633602007</c:v>
                </c:pt>
                <c:pt idx="208">
                  <c:v>0.78855398350185957</c:v>
                </c:pt>
                <c:pt idx="209">
                  <c:v>0.7478745183590898</c:v>
                </c:pt>
                <c:pt idx="210">
                  <c:v>0.70417099009324258</c:v>
                </c:pt>
                <c:pt idx="211">
                  <c:v>0.65762011582053681</c:v>
                </c:pt>
                <c:pt idx="212">
                  <c:v>0.60841012602453437</c:v>
                </c:pt>
                <c:pt idx="213">
                  <c:v>0.55674000343799956</c:v>
                </c:pt>
                <c:pt idx="214">
                  <c:v>0.50281867844757366</c:v>
                </c:pt>
                <c:pt idx="215">
                  <c:v>0.44686418427467028</c:v>
                </c:pt>
                <c:pt idx="216">
                  <c:v>0.38910277534867216</c:v>
                </c:pt>
                <c:pt idx="217">
                  <c:v>0.32976801243729803</c:v>
                </c:pt>
                <c:pt idx="218">
                  <c:v>0.26909981823350571</c:v>
                </c:pt>
                <c:pt idx="219">
                  <c:v>0.20734350721764133</c:v>
                </c:pt>
                <c:pt idx="220">
                  <c:v>0.14474879371768171</c:v>
                </c:pt>
                <c:pt idx="221">
                  <c:v>8.1568782178480667E-2</c:v>
                </c:pt>
                <c:pt idx="222">
                  <c:v>1.8058943722965515E-2</c:v>
                </c:pt>
                <c:pt idx="223">
                  <c:v>4.5523916856467131E-2</c:v>
                </c:pt>
                <c:pt idx="224">
                  <c:v>0.10892269949928851</c:v>
                </c:pt>
                <c:pt idx="225">
                  <c:v>0.17188104847210442</c:v>
                </c:pt>
                <c:pt idx="226">
                  <c:v>0.23414438895422029</c:v>
                </c:pt>
                <c:pt idx="227">
                  <c:v>0.2954609564219734</c:v>
                </c:pt>
                <c:pt idx="228">
                  <c:v>0.35558281466954161</c:v>
                </c:pt>
                <c:pt idx="229">
                  <c:v>0.41426685834976396</c:v>
                </c:pt>
                <c:pt idx="230">
                  <c:v>0.47127579598118374</c:v>
                </c:pt>
                <c:pt idx="231">
                  <c:v>0.52637910944646471</c:v>
                </c:pt>
                <c:pt idx="232">
                  <c:v>0.57935398610241573</c:v>
                </c:pt>
                <c:pt idx="233">
                  <c:v>0.6299862197326016</c:v>
                </c:pt>
                <c:pt idx="234">
                  <c:v>0.67807107669949351</c:v>
                </c:pt>
                <c:pt idx="235">
                  <c:v>0.72341412379382752</c:v>
                </c:pt>
                <c:pt idx="236">
                  <c:v>0.76583201443373616</c:v>
                </c:pt>
                <c:pt idx="237">
                  <c:v>0.80515323003462436</c:v>
                </c:pt>
                <c:pt idx="238">
                  <c:v>0.84121877355202479</c:v>
                </c:pt>
                <c:pt idx="239">
                  <c:v>0.87388281239305066</c:v>
                </c:pt>
                <c:pt idx="240">
                  <c:v>0.90301326809683213</c:v>
                </c:pt>
                <c:pt idx="241">
                  <c:v>0.92849235039950773</c:v>
                </c:pt>
                <c:pt idx="242">
                  <c:v>0.95021703352427866</c:v>
                </c:pt>
                <c:pt idx="243">
                  <c:v>0.96809947277061736</c:v>
                </c:pt>
                <c:pt idx="244">
                  <c:v>0.98206735971812997</c:v>
                </c:pt>
                <c:pt idx="245">
                  <c:v>0.99206421460879723</c:v>
                </c:pt>
                <c:pt idx="246">
                  <c:v>0.99804961472533238</c:v>
                </c:pt>
                <c:pt idx="247">
                  <c:v>0.99999935784219518</c:v>
                </c:pt>
                <c:pt idx="248">
                  <c:v>0.9979055600883423</c:v>
                </c:pt>
                <c:pt idx="249">
                  <c:v>0.99177668782600337</c:v>
                </c:pt>
                <c:pt idx="250">
                  <c:v>0.98163752341657673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2C5-4030-8049-BE0E3ECA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07839"/>
        <c:axId val="1"/>
      </c:lineChart>
      <c:catAx>
        <c:axId val="192920783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der Antenne in m</a:t>
                </a:r>
              </a:p>
            </c:rich>
          </c:tx>
          <c:layout>
            <c:manualLayout>
              <c:xMode val="edge"/>
              <c:yMode val="edge"/>
              <c:x val="0.41545893719806765"/>
              <c:y val="0.940209267563527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Spannungsfaktor</a:t>
                </a:r>
              </a:p>
            </c:rich>
          </c:tx>
          <c:layout>
            <c:manualLayout>
              <c:xMode val="edge"/>
              <c:yMode val="edge"/>
              <c:x val="1.5458937198067632E-2"/>
              <c:y val="0.4065769805680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29207839"/>
        <c:crosses val="autoZero"/>
        <c:crossBetween val="between"/>
        <c:majorUnit val="0.1"/>
        <c:min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657004830917877"/>
          <c:y val="0.20926756352765322"/>
          <c:w val="7.0531400966183572E-2"/>
          <c:h val="0.599402092675635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Ideale Antennenlänge für endgespeiste Antennen</a:t>
            </a:r>
          </a:p>
        </c:rich>
      </c:tx>
      <c:layout>
        <c:manualLayout>
          <c:xMode val="edge"/>
          <c:yMode val="edge"/>
          <c:x val="0.22801932367149758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94685990338161E-2"/>
          <c:y val="0.13153961136023917"/>
          <c:w val="0.84154589371980681"/>
          <c:h val="0.73692077727952165"/>
        </c:manualLayout>
      </c:layout>
      <c:lineChart>
        <c:grouping val="standard"/>
        <c:varyColors val="0"/>
        <c:ser>
          <c:idx val="7"/>
          <c:order val="0"/>
          <c:tx>
            <c:v>Ideal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Tabelle!$W$274:$W$524</c:f>
              <c:numCache>
                <c:formatCode>0.00</c:formatCode>
                <c:ptCount val="251"/>
                <c:pt idx="0">
                  <c:v>0.65704191824362845</c:v>
                </c:pt>
                <c:pt idx="1">
                  <c:v>0.69159538473644</c:v>
                </c:pt>
                <c:pt idx="2">
                  <c:v>0.73364276968225828</c:v>
                </c:pt>
                <c:pt idx="3">
                  <c:v>0.72181233182691296</c:v>
                </c:pt>
                <c:pt idx="4">
                  <c:v>0.69199220812195605</c:v>
                </c:pt>
                <c:pt idx="5">
                  <c:v>0.65671462545862158</c:v>
                </c:pt>
                <c:pt idx="6">
                  <c:v>0.61606639081307879</c:v>
                </c:pt>
                <c:pt idx="7">
                  <c:v>0.57015231705903835</c:v>
                </c:pt>
                <c:pt idx="8">
                  <c:v>0.51909478830800104</c:v>
                </c:pt>
                <c:pt idx="9">
                  <c:v>0.46303326128934819</c:v>
                </c:pt>
                <c:pt idx="10">
                  <c:v>0.40212370492312988</c:v>
                </c:pt>
                <c:pt idx="11">
                  <c:v>0.33653798047236361</c:v>
                </c:pt>
                <c:pt idx="12">
                  <c:v>0.26646316488561861</c:v>
                </c:pt>
                <c:pt idx="13">
                  <c:v>0.19210082015361518</c:v>
                </c:pt>
                <c:pt idx="14">
                  <c:v>0.11366621170485769</c:v>
                </c:pt>
                <c:pt idx="15">
                  <c:v>0.10698171841281834</c:v>
                </c:pt>
                <c:pt idx="16">
                  <c:v>0.13857779990243058</c:v>
                </c:pt>
                <c:pt idx="17">
                  <c:v>0.16967961273525356</c:v>
                </c:pt>
                <c:pt idx="18">
                  <c:v>0.24490793185137971</c:v>
                </c:pt>
                <c:pt idx="19">
                  <c:v>0.32877321014652194</c:v>
                </c:pt>
                <c:pt idx="20">
                  <c:v>0.41049916662016539</c:v>
                </c:pt>
                <c:pt idx="21">
                  <c:v>0.48981038793738851</c:v>
                </c:pt>
                <c:pt idx="22">
                  <c:v>0.52578483975391888</c:v>
                </c:pt>
                <c:pt idx="23">
                  <c:v>0.48182320335025186</c:v>
                </c:pt>
                <c:pt idx="24">
                  <c:v>0.45394173540710736</c:v>
                </c:pt>
                <c:pt idx="25">
                  <c:v>0.42398752991271516</c:v>
                </c:pt>
                <c:pt idx="26">
                  <c:v>0.39221237411408416</c:v>
                </c:pt>
                <c:pt idx="27">
                  <c:v>0.35886979489304038</c:v>
                </c:pt>
                <c:pt idx="28">
                  <c:v>0.32421400603130301</c:v>
                </c:pt>
                <c:pt idx="29">
                  <c:v>0.28849886296459237</c:v>
                </c:pt>
                <c:pt idx="30">
                  <c:v>0.36152997995449998</c:v>
                </c:pt>
                <c:pt idx="31">
                  <c:v>0.43214069338973959</c:v>
                </c:pt>
                <c:pt idx="32">
                  <c:v>0.49792359589979052</c:v>
                </c:pt>
                <c:pt idx="33">
                  <c:v>0.5587037703810751</c:v>
                </c:pt>
                <c:pt idx="34">
                  <c:v>0.61432092425218743</c:v>
                </c:pt>
                <c:pt idx="35">
                  <c:v>0.66463007965951948</c:v>
                </c:pt>
                <c:pt idx="36">
                  <c:v>0.70950221110476264</c:v>
                </c:pt>
                <c:pt idx="37">
                  <c:v>0.74882482771067238</c:v>
                </c:pt>
                <c:pt idx="38">
                  <c:v>0.78250249754838297</c:v>
                </c:pt>
                <c:pt idx="39">
                  <c:v>0.81045731166718094</c:v>
                </c:pt>
                <c:pt idx="40">
                  <c:v>0.8326292856954427</c:v>
                </c:pt>
                <c:pt idx="41">
                  <c:v>0.84897669711868051</c:v>
                </c:pt>
                <c:pt idx="42">
                  <c:v>0.8594763565857495</c:v>
                </c:pt>
                <c:pt idx="43">
                  <c:v>0.89362052032341399</c:v>
                </c:pt>
                <c:pt idx="44">
                  <c:v>0.9774610745305623</c:v>
                </c:pt>
                <c:pt idx="45">
                  <c:v>1.0572108598396823</c:v>
                </c:pt>
                <c:pt idx="46">
                  <c:v>1.1327329202277558</c:v>
                </c:pt>
                <c:pt idx="47">
                  <c:v>1.203905834318062</c:v>
                </c:pt>
                <c:pt idx="48">
                  <c:v>1.2706239909088972</c:v>
                </c:pt>
                <c:pt idx="49">
                  <c:v>1.3327978006868972</c:v>
                </c:pt>
                <c:pt idx="50">
                  <c:v>1.3903538436865996</c:v>
                </c:pt>
                <c:pt idx="51">
                  <c:v>1.4432349523198933</c:v>
                </c:pt>
                <c:pt idx="52">
                  <c:v>1.491400230061019</c:v>
                </c:pt>
                <c:pt idx="53">
                  <c:v>1.4899994755484209</c:v>
                </c:pt>
                <c:pt idx="54">
                  <c:v>1.4041946878957903</c:v>
                </c:pt>
                <c:pt idx="55">
                  <c:v>1.3139354918992712</c:v>
                </c:pt>
                <c:pt idx="56">
                  <c:v>1.2194555781605074</c:v>
                </c:pt>
                <c:pt idx="57">
                  <c:v>1.121003006099262</c:v>
                </c:pt>
                <c:pt idx="58">
                  <c:v>1.0188394102373981</c:v>
                </c:pt>
                <c:pt idx="59">
                  <c:v>0.91323915308287873</c:v>
                </c:pt>
                <c:pt idx="60">
                  <c:v>0.80448842761775041</c:v>
                </c:pt>
                <c:pt idx="61">
                  <c:v>0.6928843125990316</c:v>
                </c:pt>
                <c:pt idx="62">
                  <c:v>0.57873378407402765</c:v>
                </c:pt>
                <c:pt idx="63">
                  <c:v>0.49289009228721858</c:v>
                </c:pt>
                <c:pt idx="64">
                  <c:v>0.48617249421180153</c:v>
                </c:pt>
                <c:pt idx="65">
                  <c:v>0.56196535980830054</c:v>
                </c:pt>
                <c:pt idx="66">
                  <c:v>0.63718428713323427</c:v>
                </c:pt>
                <c:pt idx="67">
                  <c:v>0.71151927244254654</c:v>
                </c:pt>
                <c:pt idx="68">
                  <c:v>0.7846587570237189</c:v>
                </c:pt>
                <c:pt idx="69">
                  <c:v>0.85629078735813735</c:v>
                </c:pt>
                <c:pt idx="70">
                  <c:v>0.92610418495982527</c:v>
                </c:pt>
                <c:pt idx="71">
                  <c:v>0.99378972143490829</c:v>
                </c:pt>
                <c:pt idx="72">
                  <c:v>0.94168298259625183</c:v>
                </c:pt>
                <c:pt idx="73">
                  <c:v>0.87754166063244665</c:v>
                </c:pt>
                <c:pt idx="74">
                  <c:v>0.81135491440560381</c:v>
                </c:pt>
                <c:pt idx="75">
                  <c:v>0.74334116729617561</c:v>
                </c:pt>
                <c:pt idx="76">
                  <c:v>0.67372054442721918</c:v>
                </c:pt>
                <c:pt idx="77">
                  <c:v>0.60271395437752795</c:v>
                </c:pt>
                <c:pt idx="78">
                  <c:v>0.53054217754609945</c:v>
                </c:pt>
                <c:pt idx="79">
                  <c:v>0.52313130436610922</c:v>
                </c:pt>
                <c:pt idx="80">
                  <c:v>0.55864745102172231</c:v>
                </c:pt>
                <c:pt idx="81">
                  <c:v>0.58930396492386095</c:v>
                </c:pt>
                <c:pt idx="82">
                  <c:v>0.61488763466865981</c:v>
                </c:pt>
                <c:pt idx="83">
                  <c:v>0.64583965272630084</c:v>
                </c:pt>
                <c:pt idx="84">
                  <c:v>0.68831316257674979</c:v>
                </c:pt>
                <c:pt idx="85">
                  <c:v>0.72493907783774558</c:v>
                </c:pt>
                <c:pt idx="86">
                  <c:v>0.7555617583170986</c:v>
                </c:pt>
                <c:pt idx="87">
                  <c:v>0.78004350849100512</c:v>
                </c:pt>
                <c:pt idx="88">
                  <c:v>0.79826519336657142</c:v>
                </c:pt>
                <c:pt idx="89">
                  <c:v>0.86099487993665513</c:v>
                </c:pt>
                <c:pt idx="90">
                  <c:v>0.92321006480218681</c:v>
                </c:pt>
                <c:pt idx="91">
                  <c:v>0.97969267818638328</c:v>
                </c:pt>
                <c:pt idx="92">
                  <c:v>1.0303468403267333</c:v>
                </c:pt>
                <c:pt idx="93">
                  <c:v>1.0750966090057756</c:v>
                </c:pt>
                <c:pt idx="94">
                  <c:v>1.1138862331227755</c:v>
                </c:pt>
                <c:pt idx="95">
                  <c:v>1.1466803323347419</c:v>
                </c:pt>
                <c:pt idx="96">
                  <c:v>1.173464002009565</c:v>
                </c:pt>
                <c:pt idx="97">
                  <c:v>1.1942428430185936</c:v>
                </c:pt>
                <c:pt idx="98">
                  <c:v>1.2090429161825031</c:v>
                </c:pt>
                <c:pt idx="99">
                  <c:v>1.2179106214719304</c:v>
                </c:pt>
                <c:pt idx="100">
                  <c:v>1.2209125023517284</c:v>
                </c:pt>
                <c:pt idx="101">
                  <c:v>1.2181349759440758</c:v>
                </c:pt>
                <c:pt idx="102">
                  <c:v>1.2096839899693326</c:v>
                </c:pt>
                <c:pt idx="103">
                  <c:v>1.1956846077041103</c:v>
                </c:pt>
                <c:pt idx="104">
                  <c:v>1.1189973094233743</c:v>
                </c:pt>
                <c:pt idx="105">
                  <c:v>1.0321299523673602</c:v>
                </c:pt>
                <c:pt idx="106">
                  <c:v>0.94031477278153597</c:v>
                </c:pt>
                <c:pt idx="107">
                  <c:v>0.84380798975116278</c:v>
                </c:pt>
                <c:pt idx="108">
                  <c:v>0.74288167452157583</c:v>
                </c:pt>
                <c:pt idx="109">
                  <c:v>0.6378228863398987</c:v>
                </c:pt>
                <c:pt idx="110">
                  <c:v>0.53718001375233992</c:v>
                </c:pt>
                <c:pt idx="111">
                  <c:v>0.50933984976131841</c:v>
                </c:pt>
                <c:pt idx="112">
                  <c:v>0.48006988829586406</c:v>
                </c:pt>
                <c:pt idx="113">
                  <c:v>0.44951909341606533</c:v>
                </c:pt>
                <c:pt idx="114">
                  <c:v>0.51751201834675298</c:v>
                </c:pt>
                <c:pt idx="115">
                  <c:v>0.60298188300129341</c:v>
                </c:pt>
                <c:pt idx="116">
                  <c:v>0.69041227077242406</c:v>
                </c:pt>
                <c:pt idx="117">
                  <c:v>0.77948481486519916</c:v>
                </c:pt>
                <c:pt idx="118">
                  <c:v>0.86987538350795424</c:v>
                </c:pt>
                <c:pt idx="119">
                  <c:v>1.0126795781454716</c:v>
                </c:pt>
                <c:pt idx="120">
                  <c:v>1.1490817464280738</c:v>
                </c:pt>
                <c:pt idx="121">
                  <c:v>1.1344149086112685</c:v>
                </c:pt>
                <c:pt idx="122">
                  <c:v>1.0590147409451878</c:v>
                </c:pt>
                <c:pt idx="123">
                  <c:v>0.98340286065732996</c:v>
                </c:pt>
                <c:pt idx="124">
                  <c:v>0.9079087492655884</c:v>
                </c:pt>
                <c:pt idx="125">
                  <c:v>0.83285918706840811</c:v>
                </c:pt>
                <c:pt idx="126">
                  <c:v>0.7585770374575378</c:v>
                </c:pt>
                <c:pt idx="127">
                  <c:v>0.68538004734953661</c:v>
                </c:pt>
                <c:pt idx="128">
                  <c:v>0.63482532507465095</c:v>
                </c:pt>
                <c:pt idx="129">
                  <c:v>0.67568837768777112</c:v>
                </c:pt>
                <c:pt idx="130">
                  <c:v>0.72389386157985713</c:v>
                </c:pt>
                <c:pt idx="131">
                  <c:v>0.84243913219765387</c:v>
                </c:pt>
                <c:pt idx="132">
                  <c:v>0.95635889688805165</c:v>
                </c:pt>
                <c:pt idx="133">
                  <c:v>1.0653490044930476</c:v>
                </c:pt>
                <c:pt idx="134">
                  <c:v>1.1691195924085216</c:v>
                </c:pt>
                <c:pt idx="135">
                  <c:v>1.2673960396756498</c:v>
                </c:pt>
                <c:pt idx="136">
                  <c:v>1.3599198660846346</c:v>
                </c:pt>
                <c:pt idx="137">
                  <c:v>1.4464495740418875</c:v>
                </c:pt>
                <c:pt idx="138">
                  <c:v>1.5267614301690837</c:v>
                </c:pt>
                <c:pt idx="139">
                  <c:v>1.6006501838312224</c:v>
                </c:pt>
                <c:pt idx="140">
                  <c:v>1.667929720030265</c:v>
                </c:pt>
                <c:pt idx="141">
                  <c:v>1.728433644349894</c:v>
                </c:pt>
                <c:pt idx="142">
                  <c:v>1.7820157978946873</c:v>
                </c:pt>
                <c:pt idx="143">
                  <c:v>1.8285507004325472</c:v>
                </c:pt>
                <c:pt idx="144">
                  <c:v>1.8679339202211576</c:v>
                </c:pt>
                <c:pt idx="145">
                  <c:v>1.9000823692770579</c:v>
                </c:pt>
                <c:pt idx="146">
                  <c:v>1.9249345231280903</c:v>
                </c:pt>
                <c:pt idx="147">
                  <c:v>1.9424505643754981</c:v>
                </c:pt>
                <c:pt idx="148">
                  <c:v>1.9526124496799844</c:v>
                </c:pt>
                <c:pt idx="149">
                  <c:v>1.9554239000749571</c:v>
                </c:pt>
                <c:pt idx="150">
                  <c:v>1.9509103147993809</c:v>
                </c:pt>
                <c:pt idx="151">
                  <c:v>1.9391186091305916</c:v>
                </c:pt>
                <c:pt idx="152">
                  <c:v>1.9201169769832982</c:v>
                </c:pt>
                <c:pt idx="153">
                  <c:v>1.893994579323403</c:v>
                </c:pt>
                <c:pt idx="154">
                  <c:v>1.8608611597233649</c:v>
                </c:pt>
                <c:pt idx="155">
                  <c:v>1.820846588658408</c:v>
                </c:pt>
                <c:pt idx="156">
                  <c:v>1.7741003384087926</c:v>
                </c:pt>
                <c:pt idx="157">
                  <c:v>1.7207908906919054</c:v>
                </c:pt>
                <c:pt idx="158">
                  <c:v>1.6611050793976203</c:v>
                </c:pt>
                <c:pt idx="159">
                  <c:v>1.5952473710407122</c:v>
                </c:pt>
                <c:pt idx="160">
                  <c:v>1.5234390857739524</c:v>
                </c:pt>
                <c:pt idx="161">
                  <c:v>1.4459175620237625</c:v>
                </c:pt>
                <c:pt idx="162">
                  <c:v>1.3629352680167448</c:v>
                </c:pt>
                <c:pt idx="163">
                  <c:v>1.3284743786194382</c:v>
                </c:pt>
                <c:pt idx="164">
                  <c:v>1.352267533354796</c:v>
                </c:pt>
                <c:pt idx="165">
                  <c:v>1.3743878572413031</c:v>
                </c:pt>
                <c:pt idx="166">
                  <c:v>1.3946539649935794</c:v>
                </c:pt>
                <c:pt idx="167">
                  <c:v>1.4128845226697939</c:v>
                </c:pt>
                <c:pt idx="168">
                  <c:v>1.4288991186003261</c:v>
                </c:pt>
                <c:pt idx="169">
                  <c:v>1.4425191408965461</c:v>
                </c:pt>
                <c:pt idx="170">
                  <c:v>1.4369957908745585</c:v>
                </c:pt>
                <c:pt idx="171">
                  <c:v>1.3182268721748998</c:v>
                </c:pt>
                <c:pt idx="172">
                  <c:v>1.1971279848813945</c:v>
                </c:pt>
                <c:pt idx="173">
                  <c:v>1.0740479755576897</c:v>
                </c:pt>
                <c:pt idx="174">
                  <c:v>0.94933742548844813</c:v>
                </c:pt>
                <c:pt idx="175">
                  <c:v>0.82334743662132848</c:v>
                </c:pt>
                <c:pt idx="176">
                  <c:v>0.69642842344757705</c:v>
                </c:pt>
                <c:pt idx="177">
                  <c:v>0.56892891531991685</c:v>
                </c:pt>
                <c:pt idx="178">
                  <c:v>0.60110206118668241</c:v>
                </c:pt>
                <c:pt idx="179">
                  <c:v>0.66786964045165798</c:v>
                </c:pt>
                <c:pt idx="180">
                  <c:v>0.73226348609851621</c:v>
                </c:pt>
                <c:pt idx="181">
                  <c:v>0.79400126031838258</c:v>
                </c:pt>
                <c:pt idx="182">
                  <c:v>0.85280958226550752</c:v>
                </c:pt>
                <c:pt idx="183">
                  <c:v>0.90842502854479124</c:v>
                </c:pt>
                <c:pt idx="184">
                  <c:v>0.96059509304076385</c:v>
                </c:pt>
                <c:pt idx="185">
                  <c:v>1.0090791025360972</c:v>
                </c:pt>
                <c:pt idx="186">
                  <c:v>1.0536490847493614</c:v>
                </c:pt>
                <c:pt idx="187">
                  <c:v>1.0940905856160026</c:v>
                </c:pt>
                <c:pt idx="188">
                  <c:v>1.0505198948566026</c:v>
                </c:pt>
                <c:pt idx="189">
                  <c:v>0.99045443436581193</c:v>
                </c:pt>
                <c:pt idx="190">
                  <c:v>0.98058908717593485</c:v>
                </c:pt>
                <c:pt idx="191">
                  <c:v>0.967283724677104</c:v>
                </c:pt>
                <c:pt idx="192">
                  <c:v>0.95054791562252783</c:v>
                </c:pt>
                <c:pt idx="193">
                  <c:v>0.93040599141871039</c:v>
                </c:pt>
                <c:pt idx="194">
                  <c:v>0.90689705654531538</c:v>
                </c:pt>
                <c:pt idx="195">
                  <c:v>0.88007493639569567</c:v>
                </c:pt>
                <c:pt idx="196">
                  <c:v>0.8500080624303521</c:v>
                </c:pt>
                <c:pt idx="197">
                  <c:v>0.81677929479496192</c:v>
                </c:pt>
                <c:pt idx="198">
                  <c:v>0.85156483661317983</c:v>
                </c:pt>
                <c:pt idx="199">
                  <c:v>0.892902346020779</c:v>
                </c:pt>
                <c:pt idx="200">
                  <c:v>0.92911600922447612</c:v>
                </c:pt>
                <c:pt idx="201">
                  <c:v>0.96017259064983151</c:v>
                </c:pt>
                <c:pt idx="202">
                  <c:v>0.98605686020041849</c:v>
                </c:pt>
                <c:pt idx="203">
                  <c:v>1.0067714191857264</c:v>
                </c:pt>
                <c:pt idx="204">
                  <c:v>1.0198579444403957</c:v>
                </c:pt>
                <c:pt idx="205">
                  <c:v>0.9680385304265775</c:v>
                </c:pt>
                <c:pt idx="206">
                  <c:v>0.91122425476813507</c:v>
                </c:pt>
                <c:pt idx="207">
                  <c:v>0.84954631605604836</c:v>
                </c:pt>
                <c:pt idx="208">
                  <c:v>0.78315178331290713</c:v>
                </c:pt>
                <c:pt idx="209">
                  <c:v>0.7122029881832137</c:v>
                </c:pt>
                <c:pt idx="210">
                  <c:v>0.63687686239034713</c:v>
                </c:pt>
                <c:pt idx="211">
                  <c:v>0.55736422328770563</c:v>
                </c:pt>
                <c:pt idx="212">
                  <c:v>0.48216887797247776</c:v>
                </c:pt>
                <c:pt idx="213">
                  <c:v>0.51049036153984306</c:v>
                </c:pt>
                <c:pt idx="214">
                  <c:v>0.538411502564629</c:v>
                </c:pt>
                <c:pt idx="215">
                  <c:v>0.56569053313221684</c:v>
                </c:pt>
                <c:pt idx="216">
                  <c:v>0.59208458337109859</c:v>
                </c:pt>
                <c:pt idx="217">
                  <c:v>0.61735070948297266</c:v>
                </c:pt>
                <c:pt idx="218">
                  <c:v>0.64124692978174136</c:v>
                </c:pt>
                <c:pt idx="219">
                  <c:v>0.66639315220535811</c:v>
                </c:pt>
                <c:pt idx="220">
                  <c:v>0.64865011326265409</c:v>
                </c:pt>
                <c:pt idx="221">
                  <c:v>0.59442402054768717</c:v>
                </c:pt>
                <c:pt idx="222">
                  <c:v>0.53779890184429213</c:v>
                </c:pt>
                <c:pt idx="223">
                  <c:v>0.47901057236194577</c:v>
                </c:pt>
                <c:pt idx="224">
                  <c:v>0.41829730342824778</c:v>
                </c:pt>
                <c:pt idx="225">
                  <c:v>0.37196717265561019</c:v>
                </c:pt>
                <c:pt idx="226">
                  <c:v>0.33616487850383847</c:v>
                </c:pt>
                <c:pt idx="227">
                  <c:v>0.34391466734515275</c:v>
                </c:pt>
                <c:pt idx="228">
                  <c:v>0.41648225051074994</c:v>
                </c:pt>
                <c:pt idx="229">
                  <c:v>0.48424702360426175</c:v>
                </c:pt>
                <c:pt idx="230">
                  <c:v>0.54700601543126459</c:v>
                </c:pt>
                <c:pt idx="231">
                  <c:v>0.60457079685370152</c:v>
                </c:pt>
                <c:pt idx="232">
                  <c:v>0.65676824111166709</c:v>
                </c:pt>
                <c:pt idx="233">
                  <c:v>0.70344123234618983</c:v>
                </c:pt>
                <c:pt idx="234">
                  <c:v>0.74444931934041114</c:v>
                </c:pt>
                <c:pt idx="235">
                  <c:v>0.77966931169898968</c:v>
                </c:pt>
                <c:pt idx="236">
                  <c:v>0.80899581589939973</c:v>
                </c:pt>
                <c:pt idx="237">
                  <c:v>0.83234170887346859</c:v>
                </c:pt>
                <c:pt idx="238">
                  <c:v>0.84963854701213859</c:v>
                </c:pt>
                <c:pt idx="239">
                  <c:v>0.86083690872992835</c:v>
                </c:pt>
                <c:pt idx="240">
                  <c:v>0.86590666897744972</c:v>
                </c:pt>
                <c:pt idx="241">
                  <c:v>0.86483720434883149</c:v>
                </c:pt>
                <c:pt idx="242">
                  <c:v>0.85763752769588542</c:v>
                </c:pt>
                <c:pt idx="243">
                  <c:v>0.84433635143059749</c:v>
                </c:pt>
                <c:pt idx="244">
                  <c:v>0.82498207897135845</c:v>
                </c:pt>
                <c:pt idx="245">
                  <c:v>0.84937282366238054</c:v>
                </c:pt>
                <c:pt idx="246">
                  <c:v>0.90359492283679943</c:v>
                </c:pt>
                <c:pt idx="247">
                  <c:v>0.95369469407897878</c:v>
                </c:pt>
                <c:pt idx="248">
                  <c:v>0.99960769326133891</c:v>
                </c:pt>
                <c:pt idx="249">
                  <c:v>1.0412848214125254</c:v>
                </c:pt>
                <c:pt idx="250">
                  <c:v>1.0786923108911388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A5B-4107-977C-50A2C0F0675F}"/>
            </c:ext>
          </c:extLst>
        </c:ser>
        <c:ser>
          <c:idx val="8"/>
          <c:order val="1"/>
          <c:tx>
            <c:strRef>
              <c:f>Tabelle!$C$22</c:f>
              <c:strCache>
                <c:ptCount val="1"/>
                <c:pt idx="0">
                  <c:v>1,84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Tabelle!$C$274:$C$524</c:f>
              <c:numCache>
                <c:formatCode>0.00</c:formatCode>
                <c:ptCount val="251"/>
                <c:pt idx="0">
                  <c:v>0.5328588149680612</c:v>
                </c:pt>
                <c:pt idx="1">
                  <c:v>0.52943981191422773</c:v>
                </c:pt>
                <c:pt idx="2">
                  <c:v>0.52601218773092029</c:v>
                </c:pt>
                <c:pt idx="3">
                  <c:v>0.52257599823183309</c:v>
                </c:pt>
                <c:pt idx="4">
                  <c:v>0.51913129937013391</c:v>
                </c:pt>
                <c:pt idx="5">
                  <c:v>0.51567814723755245</c:v>
                </c:pt>
                <c:pt idx="6">
                  <c:v>0.51221659806346753</c:v>
                </c:pt>
                <c:pt idx="7">
                  <c:v>0.50874670821399093</c:v>
                </c:pt>
                <c:pt idx="8">
                  <c:v>0.50526853419104945</c:v>
                </c:pt>
                <c:pt idx="9">
                  <c:v>0.50178213263146565</c:v>
                </c:pt>
                <c:pt idx="10">
                  <c:v>0.49828756030603477</c:v>
                </c:pt>
                <c:pt idx="11">
                  <c:v>0.49478487411860106</c:v>
                </c:pt>
                <c:pt idx="12">
                  <c:v>0.49127413110513046</c:v>
                </c:pt>
                <c:pt idx="13">
                  <c:v>0.48775538843278227</c:v>
                </c:pt>
                <c:pt idx="14">
                  <c:v>0.48422870339897794</c:v>
                </c:pt>
                <c:pt idx="15">
                  <c:v>0.48069413343046924</c:v>
                </c:pt>
                <c:pt idx="16">
                  <c:v>0.47715173608240086</c:v>
                </c:pt>
                <c:pt idx="17">
                  <c:v>0.47360156903737549</c:v>
                </c:pt>
                <c:pt idx="18">
                  <c:v>0.4700436901045133</c:v>
                </c:pt>
                <c:pt idx="19">
                  <c:v>0.4664781572185111</c:v>
                </c:pt>
                <c:pt idx="20">
                  <c:v>0.46290502843869863</c:v>
                </c:pt>
                <c:pt idx="21">
                  <c:v>0.45932436194809345</c:v>
                </c:pt>
                <c:pt idx="22">
                  <c:v>0.45573621605245324</c:v>
                </c:pt>
                <c:pt idx="23">
                  <c:v>0.45214064917932684</c:v>
                </c:pt>
                <c:pt idx="24">
                  <c:v>0.44853771987710167</c:v>
                </c:pt>
                <c:pt idx="25">
                  <c:v>0.44492748681405259</c:v>
                </c:pt>
                <c:pt idx="26">
                  <c:v>0.44131000877738369</c:v>
                </c:pt>
                <c:pt idx="27">
                  <c:v>0.43768534467227405</c:v>
                </c:pt>
                <c:pt idx="28">
                  <c:v>0.43405355352091568</c:v>
                </c:pt>
                <c:pt idx="29">
                  <c:v>0.43041469446155456</c:v>
                </c:pt>
                <c:pt idx="30">
                  <c:v>0.42676882674752675</c:v>
                </c:pt>
                <c:pt idx="31">
                  <c:v>0.42311600974629365</c:v>
                </c:pt>
                <c:pt idx="32">
                  <c:v>0.41945630293847541</c:v>
                </c:pt>
                <c:pt idx="33">
                  <c:v>0.41578976591688216</c:v>
                </c:pt>
                <c:pt idx="34">
                  <c:v>0.41211645838554389</c:v>
                </c:pt>
                <c:pt idx="35">
                  <c:v>0.40843644015873831</c:v>
                </c:pt>
                <c:pt idx="36">
                  <c:v>0.40474977116001587</c:v>
                </c:pt>
                <c:pt idx="37">
                  <c:v>0.40105651142122617</c:v>
                </c:pt>
                <c:pt idx="38">
                  <c:v>0.39735672108153752</c:v>
                </c:pt>
                <c:pt idx="39">
                  <c:v>0.39365046038646095</c:v>
                </c:pt>
                <c:pt idx="40">
                  <c:v>0.38993778968686571</c:v>
                </c:pt>
                <c:pt idx="41">
                  <c:v>0.38621876943799993</c:v>
                </c:pt>
                <c:pt idx="42">
                  <c:v>0.38249346019850328</c:v>
                </c:pt>
                <c:pt idx="43">
                  <c:v>0.37876192262942265</c:v>
                </c:pt>
                <c:pt idx="44">
                  <c:v>0.37502421749322457</c:v>
                </c:pt>
                <c:pt idx="45">
                  <c:v>0.37128040565280368</c:v>
                </c:pt>
                <c:pt idx="46">
                  <c:v>0.36753054807049468</c:v>
                </c:pt>
                <c:pt idx="47">
                  <c:v>0.36377470580707671</c:v>
                </c:pt>
                <c:pt idx="48">
                  <c:v>0.36001294002078121</c:v>
                </c:pt>
                <c:pt idx="49">
                  <c:v>0.356245311966295</c:v>
                </c:pt>
                <c:pt idx="50">
                  <c:v>0.3524718829937632</c:v>
                </c:pt>
                <c:pt idx="51">
                  <c:v>0.34869271454779005</c:v>
                </c:pt>
                <c:pt idx="52">
                  <c:v>0.34490786816643854</c:v>
                </c:pt>
                <c:pt idx="53">
                  <c:v>0.34111740548022823</c:v>
                </c:pt>
                <c:pt idx="54">
                  <c:v>0.33732138821113195</c:v>
                </c:pt>
                <c:pt idx="55">
                  <c:v>0.33351987817156975</c:v>
                </c:pt>
                <c:pt idx="56">
                  <c:v>0.32971293726340462</c:v>
                </c:pt>
                <c:pt idx="57">
                  <c:v>0.32590062747693133</c:v>
                </c:pt>
                <c:pt idx="58">
                  <c:v>0.32208301088987046</c:v>
                </c:pt>
                <c:pt idx="59">
                  <c:v>0.31826014966635441</c:v>
                </c:pt>
                <c:pt idx="60">
                  <c:v>0.31443210605591737</c:v>
                </c:pt>
                <c:pt idx="61">
                  <c:v>0.3105989423924807</c:v>
                </c:pt>
                <c:pt idx="62">
                  <c:v>0.30676072109333807</c:v>
                </c:pt>
                <c:pt idx="63">
                  <c:v>0.30291750465813921</c:v>
                </c:pt>
                <c:pt idx="64">
                  <c:v>0.29906935566787207</c:v>
                </c:pt>
                <c:pt idx="65">
                  <c:v>0.29521633678384374</c:v>
                </c:pt>
                <c:pt idx="66">
                  <c:v>0.29135851074666047</c:v>
                </c:pt>
                <c:pt idx="67">
                  <c:v>0.28749594037520504</c:v>
                </c:pt>
                <c:pt idx="68">
                  <c:v>0.28362868856561579</c:v>
                </c:pt>
                <c:pt idx="69">
                  <c:v>0.27975681829025978</c:v>
                </c:pt>
                <c:pt idx="70">
                  <c:v>0.2758803925967101</c:v>
                </c:pt>
                <c:pt idx="71">
                  <c:v>0.27199947460671747</c:v>
                </c:pt>
                <c:pt idx="72">
                  <c:v>0.26811412751518221</c:v>
                </c:pt>
                <c:pt idx="73">
                  <c:v>0.26422441458912727</c:v>
                </c:pt>
                <c:pt idx="74">
                  <c:v>0.26033039916666512</c:v>
                </c:pt>
                <c:pt idx="75">
                  <c:v>0.25643214465596947</c:v>
                </c:pt>
                <c:pt idx="76">
                  <c:v>0.25252971453423956</c:v>
                </c:pt>
                <c:pt idx="77">
                  <c:v>0.24862317234666975</c:v>
                </c:pt>
                <c:pt idx="78">
                  <c:v>0.24471258170541185</c:v>
                </c:pt>
                <c:pt idx="79">
                  <c:v>0.24079800628854142</c:v>
                </c:pt>
                <c:pt idx="80">
                  <c:v>0.23687950983901987</c:v>
                </c:pt>
                <c:pt idx="81">
                  <c:v>0.23295715616365673</c:v>
                </c:pt>
                <c:pt idx="82">
                  <c:v>0.22903100913207064</c:v>
                </c:pt>
                <c:pt idx="83">
                  <c:v>0.22510113267564932</c:v>
                </c:pt>
                <c:pt idx="84">
                  <c:v>0.22116759078650858</c:v>
                </c:pt>
                <c:pt idx="85">
                  <c:v>0.21723044751645046</c:v>
                </c:pt>
                <c:pt idx="86">
                  <c:v>0.2132897669759192</c:v>
                </c:pt>
                <c:pt idx="87">
                  <c:v>0.2093456133329597</c:v>
                </c:pt>
                <c:pt idx="88">
                  <c:v>0.20539805081216936</c:v>
                </c:pt>
                <c:pt idx="89">
                  <c:v>0.20144714369365571</c:v>
                </c:pt>
                <c:pt idx="90">
                  <c:v>0.19749295631198657</c:v>
                </c:pt>
                <c:pt idx="91">
                  <c:v>0.19353555305514469</c:v>
                </c:pt>
                <c:pt idx="92">
                  <c:v>0.18957499836347833</c:v>
                </c:pt>
                <c:pt idx="93">
                  <c:v>0.18561135672865214</c:v>
                </c:pt>
                <c:pt idx="94">
                  <c:v>0.18164469269259692</c:v>
                </c:pt>
                <c:pt idx="95">
                  <c:v>0.17767507084645878</c:v>
                </c:pt>
                <c:pt idx="96">
                  <c:v>0.17370255582954727</c:v>
                </c:pt>
                <c:pt idx="97">
                  <c:v>0.16972721232828311</c:v>
                </c:pt>
                <c:pt idx="98">
                  <c:v>0.16574910507514373</c:v>
                </c:pt>
                <c:pt idx="99">
                  <c:v>0.16176829884761143</c:v>
                </c:pt>
                <c:pt idx="100">
                  <c:v>0.15778485846711635</c:v>
                </c:pt>
                <c:pt idx="101">
                  <c:v>0.15379884879798206</c:v>
                </c:pt>
                <c:pt idx="102">
                  <c:v>0.14981033474636934</c:v>
                </c:pt>
                <c:pt idx="103">
                  <c:v>0.14581938125921823</c:v>
                </c:pt>
                <c:pt idx="104">
                  <c:v>0.14182605332319273</c:v>
                </c:pt>
                <c:pt idx="105">
                  <c:v>0.13783041596361956</c:v>
                </c:pt>
                <c:pt idx="106">
                  <c:v>0.13383253424343253</c:v>
                </c:pt>
                <c:pt idx="107">
                  <c:v>0.12983247326210981</c:v>
                </c:pt>
                <c:pt idx="108">
                  <c:v>0.1258302981546173</c:v>
                </c:pt>
                <c:pt idx="109">
                  <c:v>0.12182607409034468</c:v>
                </c:pt>
                <c:pt idx="110">
                  <c:v>0.11781986627204676</c:v>
                </c:pt>
                <c:pt idx="111">
                  <c:v>0.11381173993478048</c:v>
                </c:pt>
                <c:pt idx="112">
                  <c:v>0.10980176034484306</c:v>
                </c:pt>
                <c:pt idx="113">
                  <c:v>0.10578999279870907</c:v>
                </c:pt>
                <c:pt idx="114">
                  <c:v>0.10177650262196752</c:v>
                </c:pt>
                <c:pt idx="115">
                  <c:v>9.7761355168256972E-2</c:v>
                </c:pt>
                <c:pt idx="116">
                  <c:v>9.3744615818203786E-2</c:v>
                </c:pt>
                <c:pt idx="117">
                  <c:v>8.9726349978354186E-2</c:v>
                </c:pt>
                <c:pt idx="118">
                  <c:v>8.5706623080112745E-2</c:v>
                </c:pt>
                <c:pt idx="119">
                  <c:v>8.1685500578673437E-2</c:v>
                </c:pt>
                <c:pt idx="120">
                  <c:v>7.7663047951957248E-2</c:v>
                </c:pt>
                <c:pt idx="121">
                  <c:v>7.3639330699542732E-2</c:v>
                </c:pt>
                <c:pt idx="122">
                  <c:v>6.9614414341601843E-2</c:v>
                </c:pt>
                <c:pt idx="123">
                  <c:v>6.5588364417831946E-2</c:v>
                </c:pt>
                <c:pt idx="124">
                  <c:v>6.1561246486388825E-2</c:v>
                </c:pt>
                <c:pt idx="125">
                  <c:v>5.7533126122819134E-2</c:v>
                </c:pt>
                <c:pt idx="126">
                  <c:v>5.3504068918992863E-2</c:v>
                </c:pt>
                <c:pt idx="127">
                  <c:v>4.9474140482034148E-2</c:v>
                </c:pt>
                <c:pt idx="128">
                  <c:v>4.5443406433255167E-2</c:v>
                </c:pt>
                <c:pt idx="129">
                  <c:v>4.1411932407085385E-2</c:v>
                </c:pt>
                <c:pt idx="130">
                  <c:v>3.7379784050003917E-2</c:v>
                </c:pt>
                <c:pt idx="131">
                  <c:v>3.3347027019470322E-2</c:v>
                </c:pt>
                <c:pt idx="132">
                  <c:v>2.9313726982855504E-2</c:v>
                </c:pt>
                <c:pt idx="133">
                  <c:v>2.5279949616372623E-2</c:v>
                </c:pt>
                <c:pt idx="134">
                  <c:v>2.1245760604006542E-2</c:v>
                </c:pt>
                <c:pt idx="135">
                  <c:v>1.7211225636446715E-2</c:v>
                </c:pt>
                <c:pt idx="136">
                  <c:v>1.317641041001418E-2</c:v>
                </c:pt>
                <c:pt idx="137">
                  <c:v>9.1413806255953387E-3</c:v>
                </c:pt>
                <c:pt idx="138">
                  <c:v>5.1062019875685784E-3</c:v>
                </c:pt>
                <c:pt idx="139">
                  <c:v>1.0709402027379127E-3</c:v>
                </c:pt>
                <c:pt idx="140">
                  <c:v>2.9643390207402757E-3</c:v>
                </c:pt>
                <c:pt idx="141">
                  <c:v>6.9995699744247542E-3</c:v>
                </c:pt>
                <c:pt idx="142">
                  <c:v>1.1034686950660512E-2</c:v>
                </c:pt>
                <c:pt idx="143">
                  <c:v>1.5069624243648494E-2</c:v>
                </c:pt>
                <c:pt idx="144">
                  <c:v>1.9104316150515509E-2</c:v>
                </c:pt>
                <c:pt idx="145">
                  <c:v>2.3138696972383892E-2</c:v>
                </c:pt>
                <c:pt idx="146">
                  <c:v>2.7172701015442415E-2</c:v>
                </c:pt>
                <c:pt idx="147">
                  <c:v>3.1206262592013572E-2</c:v>
                </c:pt>
                <c:pt idx="148">
                  <c:v>3.5239316021626527E-2</c:v>
                </c:pt>
                <c:pt idx="149">
                  <c:v>3.9271795632083092E-2</c:v>
                </c:pt>
                <c:pt idx="150">
                  <c:v>4.3303635760530611E-2</c:v>
                </c:pt>
                <c:pt idx="151">
                  <c:v>4.7334770754527668E-2</c:v>
                </c:pt>
                <c:pt idx="152">
                  <c:v>5.1365134973116462E-2</c:v>
                </c:pt>
                <c:pt idx="153">
                  <c:v>5.5394662787889411E-2</c:v>
                </c:pt>
                <c:pt idx="154">
                  <c:v>5.9423288584057883E-2</c:v>
                </c:pt>
                <c:pt idx="155">
                  <c:v>6.345094676152277E-2</c:v>
                </c:pt>
                <c:pt idx="156">
                  <c:v>6.7477571735939448E-2</c:v>
                </c:pt>
                <c:pt idx="157">
                  <c:v>7.1503097939788957E-2</c:v>
                </c:pt>
                <c:pt idx="158">
                  <c:v>7.5527459823443291E-2</c:v>
                </c:pt>
                <c:pt idx="159">
                  <c:v>7.9550591856233893E-2</c:v>
                </c:pt>
                <c:pt idx="160">
                  <c:v>8.3572428527518408E-2</c:v>
                </c:pt>
                <c:pt idx="161">
                  <c:v>8.7592904347747566E-2</c:v>
                </c:pt>
                <c:pt idx="162">
                  <c:v>9.1611953849531441E-2</c:v>
                </c:pt>
                <c:pt idx="163">
                  <c:v>9.5629511588705599E-2</c:v>
                </c:pt>
                <c:pt idx="164">
                  <c:v>9.9645512145396478E-2</c:v>
                </c:pt>
                <c:pt idx="165">
                  <c:v>0.10365989012508775</c:v>
                </c:pt>
                <c:pt idx="166">
                  <c:v>0.1076725801596828</c:v>
                </c:pt>
                <c:pt idx="167">
                  <c:v>0.11168351690857238</c:v>
                </c:pt>
                <c:pt idx="168">
                  <c:v>0.11569263505969511</c:v>
                </c:pt>
                <c:pt idx="169">
                  <c:v>0.11969986933060429</c:v>
                </c:pt>
                <c:pt idx="170">
                  <c:v>0.12370515446952848</c:v>
                </c:pt>
                <c:pt idx="171">
                  <c:v>0.12770842525643514</c:v>
                </c:pt>
                <c:pt idx="172">
                  <c:v>0.13170961650409241</c:v>
                </c:pt>
                <c:pt idx="173">
                  <c:v>0.13570866305913057</c:v>
                </c:pt>
                <c:pt idx="174">
                  <c:v>0.13970549980310304</c:v>
                </c:pt>
                <c:pt idx="175">
                  <c:v>0.14370006165354665</c:v>
                </c:pt>
                <c:pt idx="176">
                  <c:v>0.14769228356504124</c:v>
                </c:pt>
                <c:pt idx="177">
                  <c:v>0.15168210053026987</c:v>
                </c:pt>
                <c:pt idx="178">
                  <c:v>0.15566944758107504</c:v>
                </c:pt>
                <c:pt idx="179">
                  <c:v>0.1596542597895198</c:v>
                </c:pt>
                <c:pt idx="180">
                  <c:v>0.16363647226894157</c:v>
                </c:pt>
                <c:pt idx="181">
                  <c:v>0.16761602017501215</c:v>
                </c:pt>
                <c:pt idx="182">
                  <c:v>0.1715928387067904</c:v>
                </c:pt>
                <c:pt idx="183">
                  <c:v>0.17556686310777955</c:v>
                </c:pt>
                <c:pt idx="184">
                  <c:v>0.17953802866698176</c:v>
                </c:pt>
                <c:pt idx="185">
                  <c:v>0.18350627071994952</c:v>
                </c:pt>
                <c:pt idx="186">
                  <c:v>0.18747152464984201</c:v>
                </c:pt>
                <c:pt idx="187">
                  <c:v>0.19143372588847371</c:v>
                </c:pt>
                <c:pt idx="188">
                  <c:v>0.19539280991736913</c:v>
                </c:pt>
                <c:pt idx="189">
                  <c:v>0.19934871226881093</c:v>
                </c:pt>
                <c:pt idx="190">
                  <c:v>0.20330136852689087</c:v>
                </c:pt>
                <c:pt idx="191">
                  <c:v>0.20725071432855843</c:v>
                </c:pt>
                <c:pt idx="192">
                  <c:v>0.21119668536466885</c:v>
                </c:pt>
                <c:pt idx="193">
                  <c:v>0.21513921738103037</c:v>
                </c:pt>
                <c:pt idx="194">
                  <c:v>0.21907824617945049</c:v>
                </c:pt>
                <c:pt idx="195">
                  <c:v>0.22301370761878106</c:v>
                </c:pt>
                <c:pt idx="196">
                  <c:v>0.22694553761596395</c:v>
                </c:pt>
                <c:pt idx="197">
                  <c:v>0.23087367214707205</c:v>
                </c:pt>
                <c:pt idx="198">
                  <c:v>0.23479804724835504</c:v>
                </c:pt>
                <c:pt idx="199">
                  <c:v>0.23871859901727752</c:v>
                </c:pt>
                <c:pt idx="200">
                  <c:v>0.24263526361356288</c:v>
                </c:pt>
                <c:pt idx="201">
                  <c:v>0.24654797726023031</c:v>
                </c:pt>
                <c:pt idx="202">
                  <c:v>0.25045667624463452</c:v>
                </c:pt>
                <c:pt idx="203">
                  <c:v>0.25436129691950299</c:v>
                </c:pt>
                <c:pt idx="204">
                  <c:v>0.25826177570397219</c:v>
                </c:pt>
                <c:pt idx="205">
                  <c:v>0.26215804908462315</c:v>
                </c:pt>
                <c:pt idx="206">
                  <c:v>0.26605005361651551</c:v>
                </c:pt>
                <c:pt idx="207">
                  <c:v>0.26993772592422055</c:v>
                </c:pt>
                <c:pt idx="208">
                  <c:v>0.27382100270285398</c:v>
                </c:pt>
                <c:pt idx="209">
                  <c:v>0.27769982071910476</c:v>
                </c:pt>
                <c:pt idx="210">
                  <c:v>0.28157411681226768</c:v>
                </c:pt>
                <c:pt idx="211">
                  <c:v>0.28544382789526879</c:v>
                </c:pt>
                <c:pt idx="212">
                  <c:v>0.28930889095569473</c:v>
                </c:pt>
                <c:pt idx="213">
                  <c:v>0.2931692430568188</c:v>
                </c:pt>
                <c:pt idx="214">
                  <c:v>0.29702482133862368</c:v>
                </c:pt>
                <c:pt idx="215">
                  <c:v>0.30087556301882834</c:v>
                </c:pt>
                <c:pt idx="216">
                  <c:v>0.30472140539390663</c:v>
                </c:pt>
                <c:pt idx="217">
                  <c:v>0.30856228584011203</c:v>
                </c:pt>
                <c:pt idx="218">
                  <c:v>0.31239814181449382</c:v>
                </c:pt>
                <c:pt idx="219">
                  <c:v>0.31622891085591864</c:v>
                </c:pt>
                <c:pt idx="220">
                  <c:v>0.32005453058608546</c:v>
                </c:pt>
                <c:pt idx="221">
                  <c:v>0.32387493871054213</c:v>
                </c:pt>
                <c:pt idx="222">
                  <c:v>0.32769007301969966</c:v>
                </c:pt>
                <c:pt idx="223">
                  <c:v>0.33149987138984527</c:v>
                </c:pt>
                <c:pt idx="224">
                  <c:v>0.33530427178415378</c:v>
                </c:pt>
                <c:pt idx="225">
                  <c:v>0.33910321225369799</c:v>
                </c:pt>
                <c:pt idx="226">
                  <c:v>0.34289663093845718</c:v>
                </c:pt>
                <c:pt idx="227">
                  <c:v>0.34668446606832531</c:v>
                </c:pt>
                <c:pt idx="228">
                  <c:v>0.35046665596411469</c:v>
                </c:pt>
                <c:pt idx="229">
                  <c:v>0.35424313903856353</c:v>
                </c:pt>
                <c:pt idx="230">
                  <c:v>0.35801385379733514</c:v>
                </c:pt>
                <c:pt idx="231">
                  <c:v>0.36177873884002287</c:v>
                </c:pt>
                <c:pt idx="232">
                  <c:v>0.36553773286114716</c:v>
                </c:pt>
                <c:pt idx="233">
                  <c:v>0.36929077465115517</c:v>
                </c:pt>
                <c:pt idx="234">
                  <c:v>0.37303780309741724</c:v>
                </c:pt>
                <c:pt idx="235">
                  <c:v>0.37677875718522175</c:v>
                </c:pt>
                <c:pt idx="236">
                  <c:v>0.38051357599876912</c:v>
                </c:pt>
                <c:pt idx="237">
                  <c:v>0.3842421987221632</c:v>
                </c:pt>
                <c:pt idx="238">
                  <c:v>0.38796456464040185</c:v>
                </c:pt>
                <c:pt idx="239">
                  <c:v>0.39168061314036617</c:v>
                </c:pt>
                <c:pt idx="240">
                  <c:v>0.3953902837118059</c:v>
                </c:pt>
                <c:pt idx="241">
                  <c:v>0.39909351594832643</c:v>
                </c:pt>
                <c:pt idx="242">
                  <c:v>0.4027902495483715</c:v>
                </c:pt>
                <c:pt idx="243">
                  <c:v>0.40648042431620518</c:v>
                </c:pt>
                <c:pt idx="244">
                  <c:v>0.41016398016289307</c:v>
                </c:pt>
                <c:pt idx="245">
                  <c:v>0.41384085710727853</c:v>
                </c:pt>
                <c:pt idx="246">
                  <c:v>0.41751099527696234</c:v>
                </c:pt>
                <c:pt idx="247">
                  <c:v>0.42117433490927464</c:v>
                </c:pt>
                <c:pt idx="248">
                  <c:v>0.4248308163522504</c:v>
                </c:pt>
                <c:pt idx="249">
                  <c:v>0.42848038006559963</c:v>
                </c:pt>
                <c:pt idx="250">
                  <c:v>0.43212296662167665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5B-4107-977C-50A2C0F0675F}"/>
            </c:ext>
          </c:extLst>
        </c:ser>
        <c:ser>
          <c:idx val="0"/>
          <c:order val="2"/>
          <c:tx>
            <c:strRef>
              <c:f>Tabelle!$D$22</c:f>
              <c:strCache>
                <c:ptCount val="1"/>
                <c:pt idx="0">
                  <c:v>3,70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Tabelle!$D$274:$D$524</c:f>
              <c:numCache>
                <c:formatCode>0.00</c:formatCode>
                <c:ptCount val="251"/>
                <c:pt idx="0">
                  <c:v>0.4419855887117492</c:v>
                </c:pt>
                <c:pt idx="1">
                  <c:v>0.44924978071482119</c:v>
                </c:pt>
                <c:pt idx="2">
                  <c:v>0.45648439249418038</c:v>
                </c:pt>
                <c:pt idx="3">
                  <c:v>0.46368894769692998</c:v>
                </c:pt>
                <c:pt idx="4">
                  <c:v>0.4708629719492039</c:v>
                </c:pt>
                <c:pt idx="5">
                  <c:v>0.47800599288740642</c:v>
                </c:pt>
                <c:pt idx="6">
                  <c:v>0.4851175401893098</c:v>
                </c:pt>
                <c:pt idx="7">
                  <c:v>0.49219714560502548</c:v>
                </c:pt>
                <c:pt idx="8">
                  <c:v>0.49924434298783205</c:v>
                </c:pt>
                <c:pt idx="9">
                  <c:v>0.50625866832487132</c:v>
                </c:pt>
                <c:pt idx="10">
                  <c:v>0.51323965976769759</c:v>
                </c:pt>
                <c:pt idx="11">
                  <c:v>0.52018685766269002</c:v>
                </c:pt>
                <c:pt idx="12">
                  <c:v>0.527099804581316</c:v>
                </c:pt>
                <c:pt idx="13">
                  <c:v>0.53397804535025017</c:v>
                </c:pt>
                <c:pt idx="14">
                  <c:v>0.54082112708134678</c:v>
                </c:pt>
                <c:pt idx="15">
                  <c:v>0.54762859920145512</c:v>
                </c:pt>
                <c:pt idx="16">
                  <c:v>0.55440001348209211</c:v>
                </c:pt>
                <c:pt idx="17">
                  <c:v>0.56113492406895082</c:v>
                </c:pt>
                <c:pt idx="18">
                  <c:v>0.5678328875112606</c:v>
                </c:pt>
                <c:pt idx="19">
                  <c:v>0.57449346279098257</c:v>
                </c:pt>
                <c:pt idx="20">
                  <c:v>0.58111621135184932</c:v>
                </c:pt>
                <c:pt idx="21">
                  <c:v>0.5877006971282418</c:v>
                </c:pt>
                <c:pt idx="22">
                  <c:v>0.59424648657389934</c:v>
                </c:pt>
                <c:pt idx="23">
                  <c:v>0.60075314869046825</c:v>
                </c:pt>
                <c:pt idx="24">
                  <c:v>0.60722025505587762</c:v>
                </c:pt>
                <c:pt idx="25">
                  <c:v>0.61364737985255136</c:v>
                </c:pt>
                <c:pt idx="26">
                  <c:v>0.62003409989544234</c:v>
                </c:pt>
                <c:pt idx="27">
                  <c:v>0.62637999465989924</c:v>
                </c:pt>
                <c:pt idx="28">
                  <c:v>0.63268464630935317</c:v>
                </c:pt>
                <c:pt idx="29">
                  <c:v>0.63894763972283097</c:v>
                </c:pt>
                <c:pt idx="30">
                  <c:v>0.6451685625222876</c:v>
                </c:pt>
                <c:pt idx="31">
                  <c:v>0.6513470050997584</c:v>
                </c:pt>
                <c:pt idx="32">
                  <c:v>0.65748256064433086</c:v>
                </c:pt>
                <c:pt idx="33">
                  <c:v>0.66357482516892741</c:v>
                </c:pt>
                <c:pt idx="34">
                  <c:v>0.66962339753690892</c:v>
                </c:pt>
                <c:pt idx="35">
                  <c:v>0.6756278794884838</c:v>
                </c:pt>
                <c:pt idx="36">
                  <c:v>0.6815878756669328</c:v>
                </c:pt>
                <c:pt idx="37">
                  <c:v>0.68750299364464063</c:v>
                </c:pt>
                <c:pt idx="38">
                  <c:v>0.69337284394893361</c:v>
                </c:pt>
                <c:pt idx="39">
                  <c:v>0.69919704008772565</c:v>
                </c:pt>
                <c:pt idx="40">
                  <c:v>0.70497519857496416</c:v>
                </c:pt>
                <c:pt idx="41">
                  <c:v>0.71070693895588266</c:v>
                </c:pt>
                <c:pt idx="42">
                  <c:v>0.71639188383204877</c:v>
                </c:pt>
                <c:pt idx="43">
                  <c:v>0.72202965888621584</c:v>
                </c:pt>
                <c:pt idx="44">
                  <c:v>0.72761989290696771</c:v>
                </c:pt>
                <c:pt idx="45">
                  <c:v>0.73316221781316016</c:v>
                </c:pt>
                <c:pt idx="46">
                  <c:v>0.73865626867815926</c:v>
                </c:pt>
                <c:pt idx="47">
                  <c:v>0.74410168375386643</c:v>
                </c:pt>
                <c:pt idx="48">
                  <c:v>0.74949810449454002</c:v>
                </c:pt>
                <c:pt idx="49">
                  <c:v>0.75484517558040054</c:v>
                </c:pt>
                <c:pt idx="50">
                  <c:v>0.76014254494102862</c:v>
                </c:pt>
                <c:pt idx="51">
                  <c:v>0.76538986377854468</c:v>
                </c:pt>
                <c:pt idx="52">
                  <c:v>0.77058678659057589</c:v>
                </c:pt>
                <c:pt idx="53">
                  <c:v>0.77573297119300622</c:v>
                </c:pt>
                <c:pt idx="54">
                  <c:v>0.78082807874250482</c:v>
                </c:pt>
                <c:pt idx="55">
                  <c:v>0.7858717737588391</c:v>
                </c:pt>
                <c:pt idx="56">
                  <c:v>0.79086372414696171</c:v>
                </c:pt>
                <c:pt idx="57">
                  <c:v>0.79580360121887939</c:v>
                </c:pt>
                <c:pt idx="58">
                  <c:v>0.8006910797152923</c:v>
                </c:pt>
                <c:pt idx="59">
                  <c:v>0.80552583782701215</c:v>
                </c:pt>
                <c:pt idx="60">
                  <c:v>0.81030755721615066</c:v>
                </c:pt>
                <c:pt idx="61">
                  <c:v>0.81503592303707961</c:v>
                </c:pt>
                <c:pt idx="62">
                  <c:v>0.81971062395716288</c:v>
                </c:pt>
                <c:pt idx="63">
                  <c:v>0.82433135217725362</c:v>
                </c:pt>
                <c:pt idx="64">
                  <c:v>0.82889780345196284</c:v>
                </c:pt>
                <c:pt idx="65">
                  <c:v>0.83340967710969027</c:v>
                </c:pt>
                <c:pt idx="66">
                  <c:v>0.8378666760724236</c:v>
                </c:pt>
                <c:pt idx="67">
                  <c:v>0.84226850687529708</c:v>
                </c:pt>
                <c:pt idx="68">
                  <c:v>0.84661487968591564</c:v>
                </c:pt>
                <c:pt idx="69">
                  <c:v>0.85090550832343859</c:v>
                </c:pt>
                <c:pt idx="70">
                  <c:v>0.85514011027742165</c:v>
                </c:pt>
                <c:pt idx="71">
                  <c:v>0.85931840672642001</c:v>
                </c:pt>
                <c:pt idx="72">
                  <c:v>0.86344012255634528</c:v>
                </c:pt>
                <c:pt idx="73">
                  <c:v>0.86750498637858164</c:v>
                </c:pt>
                <c:pt idx="74">
                  <c:v>0.87151273054785383</c:v>
                </c:pt>
                <c:pt idx="75">
                  <c:v>0.87546309117984966</c:v>
                </c:pt>
                <c:pt idx="76">
                  <c:v>0.87935580816859682</c:v>
                </c:pt>
                <c:pt idx="77">
                  <c:v>0.88319062520358749</c:v>
                </c:pt>
                <c:pt idx="78">
                  <c:v>0.88696728978665562</c:v>
                </c:pt>
                <c:pt idx="79">
                  <c:v>0.89068555324860166</c:v>
                </c:pt>
                <c:pt idx="80">
                  <c:v>0.89434517076556674</c:v>
                </c:pt>
                <c:pt idx="81">
                  <c:v>0.89794590137515196</c:v>
                </c:pt>
                <c:pt idx="82">
                  <c:v>0.90148750799228428</c:v>
                </c:pt>
                <c:pt idx="83">
                  <c:v>0.90496975742482788</c:v>
                </c:pt>
                <c:pt idx="84">
                  <c:v>0.90839242038893708</c:v>
                </c:pt>
                <c:pt idx="85">
                  <c:v>0.9117552715241547</c:v>
                </c:pt>
                <c:pt idx="86">
                  <c:v>0.91505808940824884</c:v>
                </c:pt>
                <c:pt idx="87">
                  <c:v>0.91830065657179405</c:v>
                </c:pt>
                <c:pt idx="88">
                  <c:v>0.92148275951248859</c:v>
                </c:pt>
                <c:pt idx="89">
                  <c:v>0.92460418870921368</c:v>
                </c:pt>
                <c:pt idx="90">
                  <c:v>0.92766473863582743</c:v>
                </c:pt>
                <c:pt idx="91">
                  <c:v>0.93066420777469905</c:v>
                </c:pt>
                <c:pt idx="92">
                  <c:v>0.93360239862997674</c:v>
                </c:pt>
                <c:pt idx="93">
                  <c:v>0.93647911774059145</c:v>
                </c:pt>
                <c:pt idx="94">
                  <c:v>0.93929417569299556</c:v>
                </c:pt>
                <c:pt idx="95">
                  <c:v>0.94204738713363356</c:v>
                </c:pt>
                <c:pt idx="96">
                  <c:v>0.94473857078114776</c:v>
                </c:pt>
                <c:pt idx="97">
                  <c:v>0.94736754943831336</c:v>
                </c:pt>
                <c:pt idx="98">
                  <c:v>0.94993415000370596</c:v>
                </c:pt>
                <c:pt idx="99">
                  <c:v>0.95243820348310015</c:v>
                </c:pt>
                <c:pt idx="100">
                  <c:v>0.95487954500059524</c:v>
                </c:pt>
                <c:pt idx="101">
                  <c:v>0.9572580138094724</c:v>
                </c:pt>
                <c:pt idx="102">
                  <c:v>0.95957345330277821</c:v>
                </c:pt>
                <c:pt idx="103">
                  <c:v>0.96182571102363645</c:v>
                </c:pt>
                <c:pt idx="104">
                  <c:v>0.96401463867528658</c:v>
                </c:pt>
                <c:pt idx="105">
                  <c:v>0.96614009213084728</c:v>
                </c:pt>
                <c:pt idx="106">
                  <c:v>0.96820193144280775</c:v>
                </c:pt>
                <c:pt idx="107">
                  <c:v>0.970200020852241</c:v>
                </c:pt>
                <c:pt idx="108">
                  <c:v>0.97213422879774347</c:v>
                </c:pt>
                <c:pt idx="109">
                  <c:v>0.97400442792409714</c:v>
                </c:pt>
                <c:pt idx="110">
                  <c:v>0.97581049509065554</c:v>
                </c:pt>
                <c:pt idx="111">
                  <c:v>0.97755231137945076</c:v>
                </c:pt>
                <c:pt idx="112">
                  <c:v>0.97922976210302481</c:v>
                </c:pt>
                <c:pt idx="113">
                  <c:v>0.98084273681197998</c:v>
                </c:pt>
                <c:pt idx="114">
                  <c:v>0.98239112930225148</c:v>
                </c:pt>
                <c:pt idx="115">
                  <c:v>0.98387483762210093</c:v>
                </c:pt>
                <c:pt idx="116">
                  <c:v>0.98529376407882807</c:v>
                </c:pt>
                <c:pt idx="117">
                  <c:v>0.98664781524520451</c:v>
                </c:pt>
                <c:pt idx="118">
                  <c:v>0.98793690196562389</c:v>
                </c:pt>
                <c:pt idx="119">
                  <c:v>0.9891609393619738</c:v>
                </c:pt>
                <c:pt idx="120">
                  <c:v>0.99031984683922303</c:v>
                </c:pt>
                <c:pt idx="121">
                  <c:v>0.99141354809072879</c:v>
                </c:pt>
                <c:pt idx="122">
                  <c:v>0.99244197110326171</c:v>
                </c:pt>
                <c:pt idx="123">
                  <c:v>0.99340504816174602</c:v>
                </c:pt>
                <c:pt idx="124">
                  <c:v>0.99430271585371943</c:v>
                </c:pt>
                <c:pt idx="125">
                  <c:v>0.99513491507350782</c:v>
                </c:pt>
                <c:pt idx="126">
                  <c:v>0.99590159102611708</c:v>
                </c:pt>
                <c:pt idx="127">
                  <c:v>0.99660269323084094</c:v>
                </c:pt>
                <c:pt idx="128">
                  <c:v>0.99723817552458505</c:v>
                </c:pt>
                <c:pt idx="129">
                  <c:v>0.99780799606490611</c:v>
                </c:pt>
                <c:pt idx="130">
                  <c:v>0.99831211733276737</c:v>
                </c:pt>
                <c:pt idx="131">
                  <c:v>0.99875050613500871</c:v>
                </c:pt>
                <c:pt idx="132">
                  <c:v>0.99912313360653249</c:v>
                </c:pt>
                <c:pt idx="133">
                  <c:v>0.99942997521220367</c:v>
                </c:pt>
                <c:pt idx="134">
                  <c:v>0.99967101074846587</c:v>
                </c:pt>
                <c:pt idx="135">
                  <c:v>0.99984622434467119</c:v>
                </c:pt>
                <c:pt idx="136">
                  <c:v>0.99995560446412513</c:v>
                </c:pt>
                <c:pt idx="137">
                  <c:v>0.9999991439048469</c:v>
                </c:pt>
                <c:pt idx="138">
                  <c:v>0.99997683980004282</c:v>
                </c:pt>
                <c:pt idx="139">
                  <c:v>0.99988869361829547</c:v>
                </c:pt>
                <c:pt idx="140">
                  <c:v>0.9997347111634669</c:v>
                </c:pt>
                <c:pt idx="141">
                  <c:v>0.99951490257431663</c:v>
                </c:pt>
                <c:pt idx="142">
                  <c:v>0.9992292823238339</c:v>
                </c:pt>
                <c:pt idx="143">
                  <c:v>0.99887786921828481</c:v>
                </c:pt>
                <c:pt idx="144">
                  <c:v>0.99846068639597385</c:v>
                </c:pt>
                <c:pt idx="145">
                  <c:v>0.9979777613257208</c:v>
                </c:pt>
                <c:pt idx="146">
                  <c:v>0.99742912580505172</c:v>
                </c:pt>
                <c:pt idx="147">
                  <c:v>0.99681481595810539</c:v>
                </c:pt>
                <c:pt idx="148">
                  <c:v>0.99613487223325492</c:v>
                </c:pt>
                <c:pt idx="149">
                  <c:v>0.99538933940044394</c:v>
                </c:pt>
                <c:pt idx="150">
                  <c:v>0.99457826654823989</c:v>
                </c:pt>
                <c:pt idx="151">
                  <c:v>0.99370170708060046</c:v>
                </c:pt>
                <c:pt idx="152">
                  <c:v>0.99275971871335844</c:v>
                </c:pt>
                <c:pt idx="153">
                  <c:v>0.99175236347042073</c:v>
                </c:pt>
                <c:pt idx="154">
                  <c:v>0.99067970767968505</c:v>
                </c:pt>
                <c:pt idx="155">
                  <c:v>0.98954182196867224</c:v>
                </c:pt>
                <c:pt idx="156">
                  <c:v>0.98833878125987595</c:v>
                </c:pt>
                <c:pt idx="157">
                  <c:v>0.98707066476582972</c:v>
                </c:pt>
                <c:pt idx="158">
                  <c:v>0.98573755598389123</c:v>
                </c:pt>
                <c:pt idx="159">
                  <c:v>0.98433954269074431</c:v>
                </c:pt>
                <c:pt idx="160">
                  <c:v>0.9828767169366196</c:v>
                </c:pt>
                <c:pt idx="161">
                  <c:v>0.9813491750392338</c:v>
                </c:pt>
                <c:pt idx="162">
                  <c:v>0.9797570175774476</c:v>
                </c:pt>
                <c:pt idx="163">
                  <c:v>0.97810034938464285</c:v>
                </c:pt>
                <c:pt idx="164">
                  <c:v>0.97637927954182047</c:v>
                </c:pt>
                <c:pt idx="165">
                  <c:v>0.97459392137041823</c:v>
                </c:pt>
                <c:pt idx="166">
                  <c:v>0.97274439242484889</c:v>
                </c:pt>
                <c:pt idx="167">
                  <c:v>0.97083081448475961</c:v>
                </c:pt>
                <c:pt idx="168">
                  <c:v>0.96885331354701487</c:v>
                </c:pt>
                <c:pt idx="169">
                  <c:v>0.96681201981739895</c:v>
                </c:pt>
                <c:pt idx="170">
                  <c:v>0.96470706770204362</c:v>
                </c:pt>
                <c:pt idx="171">
                  <c:v>0.96253859579857803</c:v>
                </c:pt>
                <c:pt idx="172">
                  <c:v>0.96030674688700268</c:v>
                </c:pt>
                <c:pt idx="173">
                  <c:v>0.95801166792028913</c:v>
                </c:pt>
                <c:pt idx="174">
                  <c:v>0.95565351001470278</c:v>
                </c:pt>
                <c:pt idx="175">
                  <c:v>0.95323242843985423</c:v>
                </c:pt>
                <c:pt idx="176">
                  <c:v>0.95074858260847495</c:v>
                </c:pt>
                <c:pt idx="177">
                  <c:v>0.94820213606592074</c:v>
                </c:pt>
                <c:pt idx="178">
                  <c:v>0.94559325647940418</c:v>
                </c:pt>
                <c:pt idx="179">
                  <c:v>0.94292211562695394</c:v>
                </c:pt>
                <c:pt idx="180">
                  <c:v>0.94018888938610523</c:v>
                </c:pt>
                <c:pt idx="181">
                  <c:v>0.93739375772231837</c:v>
                </c:pt>
                <c:pt idx="182">
                  <c:v>0.93453690467712991</c:v>
                </c:pt>
                <c:pt idx="183">
                  <c:v>0.93161851835603438</c:v>
                </c:pt>
                <c:pt idx="184">
                  <c:v>0.9286387909160988</c:v>
                </c:pt>
                <c:pt idx="185">
                  <c:v>0.92559791855331075</c:v>
                </c:pt>
                <c:pt idx="186">
                  <c:v>0.92249610148965921</c:v>
                </c:pt>
                <c:pt idx="187">
                  <c:v>0.91933354395995237</c:v>
                </c:pt>
                <c:pt idx="188">
                  <c:v>0.91611045419836878</c:v>
                </c:pt>
                <c:pt idx="189">
                  <c:v>0.91282704442474805</c:v>
                </c:pt>
                <c:pt idx="190">
                  <c:v>0.90948353083061562</c:v>
                </c:pt>
                <c:pt idx="191">
                  <c:v>0.90608013356494987</c:v>
                </c:pt>
                <c:pt idx="192">
                  <c:v>0.9026170767196855</c:v>
                </c:pt>
                <c:pt idx="193">
                  <c:v>0.89909458831495848</c:v>
                </c:pt>
                <c:pt idx="194">
                  <c:v>0.89551290028409325</c:v>
                </c:pt>
                <c:pt idx="195">
                  <c:v>0.89187224845833046</c:v>
                </c:pt>
                <c:pt idx="196">
                  <c:v>0.88817287255129995</c:v>
                </c:pt>
                <c:pt idx="197">
                  <c:v>0.88441501614323559</c:v>
                </c:pt>
                <c:pt idx="198">
                  <c:v>0.880598926664939</c:v>
                </c:pt>
                <c:pt idx="199">
                  <c:v>0.87672485538148681</c:v>
                </c:pt>
                <c:pt idx="200">
                  <c:v>0.87279305737568591</c:v>
                </c:pt>
                <c:pt idx="201">
                  <c:v>0.86880379153127929</c:v>
                </c:pt>
                <c:pt idx="202">
                  <c:v>0.86475732051589871</c:v>
                </c:pt>
                <c:pt idx="203">
                  <c:v>0.86065391076377107</c:v>
                </c:pt>
                <c:pt idx="204">
                  <c:v>0.85649383245817423</c:v>
                </c:pt>
                <c:pt idx="205">
                  <c:v>0.85227735951364836</c:v>
                </c:pt>
                <c:pt idx="206">
                  <c:v>0.84800476955795889</c:v>
                </c:pt>
                <c:pt idx="207">
                  <c:v>0.84367634391381829</c:v>
                </c:pt>
                <c:pt idx="208">
                  <c:v>0.83929236758036163</c:v>
                </c:pt>
                <c:pt idx="209">
                  <c:v>0.8348531292143806</c:v>
                </c:pt>
                <c:pt idx="210">
                  <c:v>0.83035892111131993</c:v>
                </c:pt>
                <c:pt idx="211">
                  <c:v>0.82581003918602802</c:v>
                </c:pt>
                <c:pt idx="212">
                  <c:v>0.82120678295327598</c:v>
                </c:pt>
                <c:pt idx="213">
                  <c:v>0.81654945550803393</c:v>
                </c:pt>
                <c:pt idx="214">
                  <c:v>0.81183836350551652</c:v>
                </c:pt>
                <c:pt idx="215">
                  <c:v>0.80707381714099025</c:v>
                </c:pt>
                <c:pt idx="216">
                  <c:v>0.8022561301293486</c:v>
                </c:pt>
                <c:pt idx="217">
                  <c:v>0.79738561968445776</c:v>
                </c:pt>
                <c:pt idx="218">
                  <c:v>0.79246260649826794</c:v>
                </c:pt>
                <c:pt idx="219">
                  <c:v>0.78748741471969996</c:v>
                </c:pt>
                <c:pt idx="220">
                  <c:v>0.78246037193330031</c:v>
                </c:pt>
                <c:pt idx="221">
                  <c:v>0.7773818091376733</c:v>
                </c:pt>
                <c:pt idx="222">
                  <c:v>0.77225206072368524</c:v>
                </c:pt>
                <c:pt idx="223">
                  <c:v>0.76707146445244889</c:v>
                </c:pt>
                <c:pt idx="224">
                  <c:v>0.76184036143308276</c:v>
                </c:pt>
                <c:pt idx="225">
                  <c:v>0.7565590961002514</c:v>
                </c:pt>
                <c:pt idx="226">
                  <c:v>0.75122801619148727</c:v>
                </c:pt>
                <c:pt idx="227">
                  <c:v>0.74584747272429286</c:v>
                </c:pt>
                <c:pt idx="228">
                  <c:v>0.74041781997303091</c:v>
                </c:pt>
                <c:pt idx="229">
                  <c:v>0.73493941544559493</c:v>
                </c:pt>
                <c:pt idx="230">
                  <c:v>0.72941261985987205</c:v>
                </c:pt>
                <c:pt idx="231">
                  <c:v>0.72383779711999063</c:v>
                </c:pt>
                <c:pt idx="232">
                  <c:v>0.71821531429235941</c:v>
                </c:pt>
                <c:pt idx="233">
                  <c:v>0.71254554158149985</c:v>
                </c:pt>
                <c:pt idx="234">
                  <c:v>0.70682885230566861</c:v>
                </c:pt>
                <c:pt idx="235">
                  <c:v>0.70106562287227903</c:v>
                </c:pt>
                <c:pt idx="236">
                  <c:v>0.6952562327531151</c:v>
                </c:pt>
                <c:pt idx="237">
                  <c:v>0.68940106445934746</c:v>
                </c:pt>
                <c:pt idx="238">
                  <c:v>0.68350050351634584</c:v>
                </c:pt>
                <c:pt idx="239">
                  <c:v>0.67755493843829584</c:v>
                </c:pt>
                <c:pt idx="240">
                  <c:v>0.6715647607026185</c:v>
                </c:pt>
                <c:pt idx="241">
                  <c:v>0.6655303647241908</c:v>
                </c:pt>
                <c:pt idx="242">
                  <c:v>0.65945214782938011</c:v>
                </c:pt>
                <c:pt idx="243">
                  <c:v>0.65333051022987942</c:v>
                </c:pt>
                <c:pt idx="244">
                  <c:v>0.64716585499635748</c:v>
                </c:pt>
                <c:pt idx="245">
                  <c:v>0.64095858803191952</c:v>
                </c:pt>
                <c:pt idx="246">
                  <c:v>0.63470911804538055</c:v>
                </c:pt>
                <c:pt idx="247">
                  <c:v>0.62841785652435433</c:v>
                </c:pt>
                <c:pt idx="248">
                  <c:v>0.62208521770816061</c:v>
                </c:pt>
                <c:pt idx="249">
                  <c:v>0.61571161856054701</c:v>
                </c:pt>
                <c:pt idx="250">
                  <c:v>0.60929747874223938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5B-4107-977C-50A2C0F0675F}"/>
            </c:ext>
          </c:extLst>
        </c:ser>
        <c:ser>
          <c:idx val="1"/>
          <c:order val="3"/>
          <c:tx>
            <c:strRef>
              <c:f>Tabelle!$E$22</c:f>
              <c:strCache>
                <c:ptCount val="1"/>
                <c:pt idx="0">
                  <c:v>7,10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Tabelle!$E$274:$E$524</c:f>
              <c:numCache>
                <c:formatCode>0.00</c:formatCode>
                <c:ptCount val="251"/>
                <c:pt idx="0">
                  <c:v>0.73091109970832557</c:v>
                </c:pt>
                <c:pt idx="1">
                  <c:v>0.72019618906721761</c:v>
                </c:pt>
                <c:pt idx="2">
                  <c:v>0.70930666756386607</c:v>
                </c:pt>
                <c:pt idx="3">
                  <c:v>0.69824517535211739</c:v>
                </c:pt>
                <c:pt idx="4">
                  <c:v>0.68701439427994793</c:v>
                </c:pt>
                <c:pt idx="5">
                  <c:v>0.67561704723925486</c:v>
                </c:pt>
                <c:pt idx="6">
                  <c:v>0.66405589750568927</c:v>
                </c:pt>
                <c:pt idx="7">
                  <c:v>0.65233374806870714</c:v>
                </c:pt>
                <c:pt idx="8">
                  <c:v>0.64045344095198453</c:v>
                </c:pt>
                <c:pt idx="9">
                  <c:v>0.62841785652437021</c:v>
                </c:pt>
                <c:pt idx="10">
                  <c:v>0.61622991280154982</c:v>
                </c:pt>
                <c:pt idx="11">
                  <c:v>0.60389256473856645</c:v>
                </c:pt>
                <c:pt idx="12">
                  <c:v>0.59140880351340241</c:v>
                </c:pt>
                <c:pt idx="13">
                  <c:v>0.5787816558017671</c:v>
                </c:pt>
                <c:pt idx="14">
                  <c:v>0.56601418304328377</c:v>
                </c:pt>
                <c:pt idx="15">
                  <c:v>0.55310948069924604</c:v>
                </c:pt>
                <c:pt idx="16">
                  <c:v>0.54007067750212612</c:v>
                </c:pt>
                <c:pt idx="17">
                  <c:v>0.5269009346970176</c:v>
                </c:pt>
                <c:pt idx="18">
                  <c:v>0.5136034452751943</c:v>
                </c:pt>
                <c:pt idx="19">
                  <c:v>0.50018143319997044</c:v>
                </c:pt>
                <c:pt idx="20">
                  <c:v>0.486638152625058</c:v>
                </c:pt>
                <c:pt idx="21">
                  <c:v>0.47297688710559682</c:v>
                </c:pt>
                <c:pt idx="22">
                  <c:v>0.45920094880206425</c:v>
                </c:pt>
                <c:pt idx="23">
                  <c:v>0.4453136776772374</c:v>
                </c:pt>
                <c:pt idx="24">
                  <c:v>0.43131844068643022</c:v>
                </c:pt>
                <c:pt idx="25">
                  <c:v>0.41721863096117384</c:v>
                </c:pt>
                <c:pt idx="26">
                  <c:v>0.40301766698655989</c:v>
                </c:pt>
                <c:pt idx="27">
                  <c:v>0.38871899177242397</c:v>
                </c:pt>
                <c:pt idx="28">
                  <c:v>0.37432607201859946</c:v>
                </c:pt>
                <c:pt idx="29">
                  <c:v>0.35984239727441647</c:v>
                </c:pt>
                <c:pt idx="30">
                  <c:v>0.34527147909266037</c:v>
                </c:pt>
                <c:pt idx="31">
                  <c:v>0.33061685017820769</c:v>
                </c:pt>
                <c:pt idx="32">
                  <c:v>0.31588206353151782</c:v>
                </c:pt>
                <c:pt idx="33">
                  <c:v>0.30107069158721239</c:v>
                </c:pt>
                <c:pt idx="34">
                  <c:v>0.28618632534794602</c:v>
                </c:pt>
                <c:pt idx="35">
                  <c:v>0.27123257351376723</c:v>
                </c:pt>
                <c:pt idx="36">
                  <c:v>0.25621306160719753</c:v>
                </c:pt>
                <c:pt idx="37">
                  <c:v>0.24113143109421864</c:v>
                </c:pt>
                <c:pt idx="38">
                  <c:v>0.22599133850141107</c:v>
                </c:pt>
                <c:pt idx="39">
                  <c:v>0.21079645452942869</c:v>
                </c:pt>
                <c:pt idx="40">
                  <c:v>0.19555046316304164</c:v>
                </c:pt>
                <c:pt idx="41">
                  <c:v>0.18025706077795789</c:v>
                </c:pt>
                <c:pt idx="42">
                  <c:v>0.16491995524464148</c:v>
                </c:pt>
                <c:pt idx="43">
                  <c:v>0.14954286502933936</c:v>
                </c:pt>
                <c:pt idx="44">
                  <c:v>0.13412951829254732</c:v>
                </c:pt>
                <c:pt idx="45">
                  <c:v>0.118683651985122</c:v>
                </c:pt>
                <c:pt idx="46">
                  <c:v>0.10320901094225288</c:v>
                </c:pt>
                <c:pt idx="47">
                  <c:v>8.7709346975539434E-2</c:v>
                </c:pt>
                <c:pt idx="48">
                  <c:v>7.2188417963362839E-2</c:v>
                </c:pt>
                <c:pt idx="49">
                  <c:v>5.664998693979726E-2</c:v>
                </c:pt>
                <c:pt idx="50">
                  <c:v>4.109782118225714E-2</c:v>
                </c:pt>
                <c:pt idx="51">
                  <c:v>2.5535691298133281E-2</c:v>
                </c:pt>
                <c:pt idx="52">
                  <c:v>9.9673703106092446E-3</c:v>
                </c:pt>
                <c:pt idx="53">
                  <c:v>5.6033672561079904E-3</c:v>
                </c:pt>
                <c:pt idx="54">
                  <c:v>2.1172746291908857E-2</c:v>
                </c:pt>
                <c:pt idx="55">
                  <c:v>3.673699201606094E-2</c:v>
                </c:pt>
                <c:pt idx="56">
                  <c:v>5.2292330892399999E-2</c:v>
                </c:pt>
                <c:pt idx="57">
                  <c:v>6.783499154421567E-2</c:v>
                </c:pt>
                <c:pt idx="58">
                  <c:v>8.3361205668622526E-2</c:v>
                </c:pt>
                <c:pt idx="59">
                  <c:v>9.8867208950176061E-2</c:v>
                </c:pt>
                <c:pt idx="60">
                  <c:v>0.11434924197353623</c:v>
                </c:pt>
                <c:pt idx="61">
                  <c:v>0.12980355113492509</c:v>
                </c:pt>
                <c:pt idx="62">
                  <c:v>0.14522638955218881</c:v>
                </c:pt>
                <c:pt idx="63">
                  <c:v>0.16061401797322475</c:v>
                </c:pt>
                <c:pt idx="64">
                  <c:v>0.17596270568255942</c:v>
                </c:pt>
                <c:pt idx="65">
                  <c:v>0.19126873140585601</c:v>
                </c:pt>
                <c:pt idx="66">
                  <c:v>0.20652838421213709</c:v>
                </c:pt>
                <c:pt idx="67">
                  <c:v>0.22173796441349192</c:v>
                </c:pt>
                <c:pt idx="68">
                  <c:v>0.23689378446206213</c:v>
                </c:pt>
                <c:pt idx="69">
                  <c:v>0.25199216984408768</c:v>
                </c:pt>
                <c:pt idx="70">
                  <c:v>0.26702945997078897</c:v>
                </c:pt>
                <c:pt idx="71">
                  <c:v>0.2820020090658687</c:v>
                </c:pt>
                <c:pt idx="72">
                  <c:v>0.29690618704943039</c:v>
                </c:pt>
                <c:pt idx="73">
                  <c:v>0.31173838041808671</c:v>
                </c:pt>
                <c:pt idx="74">
                  <c:v>0.32649499312104979</c:v>
                </c:pt>
                <c:pt idx="75">
                  <c:v>0.3411724474319896</c:v>
                </c:pt>
                <c:pt idx="76">
                  <c:v>0.35576718481645414</c:v>
                </c:pt>
                <c:pt idx="77">
                  <c:v>0.37027566679462431</c:v>
                </c:pt>
                <c:pt idx="78">
                  <c:v>0.38469437579922355</c:v>
                </c:pt>
                <c:pt idx="79">
                  <c:v>0.39901981602834324</c:v>
                </c:pt>
                <c:pt idx="80">
                  <c:v>0.41324851429300052</c:v>
                </c:pt>
                <c:pt idx="81">
                  <c:v>0.42737702085920592</c:v>
                </c:pt>
                <c:pt idx="82">
                  <c:v>0.44140191028434678</c:v>
                </c:pt>
                <c:pt idx="83">
                  <c:v>0.45531978224768987</c:v>
                </c:pt>
                <c:pt idx="84">
                  <c:v>0.46912726237477775</c:v>
                </c:pt>
                <c:pt idx="85">
                  <c:v>0.48282100305554593</c:v>
                </c:pt>
                <c:pt idx="86">
                  <c:v>0.4963976842559506</c:v>
                </c:pt>
                <c:pt idx="87">
                  <c:v>0.50985401432289978</c:v>
                </c:pt>
                <c:pt idx="88">
                  <c:v>0.52318673078231881</c:v>
                </c:pt>
                <c:pt idx="89">
                  <c:v>0.53639260113013254</c:v>
                </c:pt>
                <c:pt idx="90">
                  <c:v>0.54946842361598047</c:v>
                </c:pt>
                <c:pt idx="91">
                  <c:v>0.56241102801947729</c:v>
                </c:pt>
                <c:pt idx="92">
                  <c:v>0.57521727641883325</c:v>
                </c:pt>
                <c:pt idx="93">
                  <c:v>0.58788406395164006</c:v>
                </c:pt>
                <c:pt idx="94">
                  <c:v>0.60040831956763796</c:v>
                </c:pt>
                <c:pt idx="95">
                  <c:v>0.61278700677329201</c:v>
                </c:pt>
                <c:pt idx="96">
                  <c:v>0.62501712436798584</c:v>
                </c:pt>
                <c:pt idx="97">
                  <c:v>0.6370957071716602</c:v>
                </c:pt>
                <c:pt idx="98">
                  <c:v>0.64901982674371728</c:v>
                </c:pt>
                <c:pt idx="99">
                  <c:v>0.66078659209302137</c:v>
                </c:pt>
                <c:pt idx="100">
                  <c:v>0.67239315037881042</c:v>
                </c:pt>
                <c:pt idx="101">
                  <c:v>0.68383668760237071</c:v>
                </c:pt>
                <c:pt idx="102">
                  <c:v>0.69511442928928502</c:v>
                </c:pt>
                <c:pt idx="103">
                  <c:v>0.70622364116210323</c:v>
                </c:pt>
                <c:pt idx="104">
                  <c:v>0.71716162980326326</c:v>
                </c:pt>
                <c:pt idx="105">
                  <c:v>0.72792574330810589</c:v>
                </c:pt>
                <c:pt idx="106">
                  <c:v>0.73851337192783273</c:v>
                </c:pt>
                <c:pt idx="107">
                  <c:v>0.74892194870223094</c:v>
                </c:pt>
                <c:pt idx="108">
                  <c:v>0.75914895008203243</c:v>
                </c:pt>
                <c:pt idx="109">
                  <c:v>0.76919189654074849</c:v>
                </c:pt>
                <c:pt idx="110">
                  <c:v>0.77904835317582288</c:v>
                </c:pt>
                <c:pt idx="111">
                  <c:v>0.7887159302989768</c:v>
                </c:pt>
                <c:pt idx="112">
                  <c:v>0.79819228401558373</c:v>
                </c:pt>
                <c:pt idx="113">
                  <c:v>0.80747511679294715</c:v>
                </c:pt>
                <c:pt idx="114">
                  <c:v>0.81656217801733011</c:v>
                </c:pt>
                <c:pt idx="115">
                  <c:v>0.82545126453961892</c:v>
                </c:pt>
                <c:pt idx="116">
                  <c:v>0.83414022120947384</c:v>
                </c:pt>
                <c:pt idx="117">
                  <c:v>0.84262694139784089</c:v>
                </c:pt>
                <c:pt idx="118">
                  <c:v>0.85090936750770374</c:v>
                </c:pt>
                <c:pt idx="119">
                  <c:v>0.85898549147294601</c:v>
                </c:pt>
                <c:pt idx="120">
                  <c:v>0.86685335524520446</c:v>
                </c:pt>
                <c:pt idx="121">
                  <c:v>0.87451105126859585</c:v>
                </c:pt>
                <c:pt idx="122">
                  <c:v>0.88195672294220384</c:v>
                </c:pt>
                <c:pt idx="123">
                  <c:v>0.88918856507020594</c:v>
                </c:pt>
                <c:pt idx="124">
                  <c:v>0.89620482429954584</c:v>
                </c:pt>
                <c:pt idx="125">
                  <c:v>0.90300379954502952</c:v>
                </c:pt>
                <c:pt idx="126">
                  <c:v>0.9095838424017535</c:v>
                </c:pt>
                <c:pt idx="127">
                  <c:v>0.91594335754475753</c:v>
                </c:pt>
                <c:pt idx="128">
                  <c:v>0.92208080311580864</c:v>
                </c:pt>
                <c:pt idx="129">
                  <c:v>0.92799469109722699</c:v>
                </c:pt>
                <c:pt idx="130">
                  <c:v>0.93368358767265025</c:v>
                </c:pt>
                <c:pt idx="131">
                  <c:v>0.93914611357466282</c:v>
                </c:pt>
                <c:pt idx="132">
                  <c:v>0.94438094441919873</c:v>
                </c:pt>
                <c:pt idx="133">
                  <c:v>0.94938681102663447</c:v>
                </c:pt>
                <c:pt idx="134">
                  <c:v>0.95416249972950318</c:v>
                </c:pt>
                <c:pt idx="135">
                  <c:v>0.9587068526667456</c:v>
                </c:pt>
                <c:pt idx="136">
                  <c:v>0.96301876806443376</c:v>
                </c:pt>
                <c:pt idx="137">
                  <c:v>0.96709720050289227</c:v>
                </c:pt>
                <c:pt idx="138">
                  <c:v>0.97094116117016227</c:v>
                </c:pt>
                <c:pt idx="139">
                  <c:v>0.97454971810173663</c:v>
                </c:pt>
                <c:pt idx="140">
                  <c:v>0.97792199640651345</c:v>
                </c:pt>
                <c:pt idx="141">
                  <c:v>0.98105717847891338</c:v>
                </c:pt>
                <c:pt idx="142">
                  <c:v>0.98395450419710673</c:v>
                </c:pt>
                <c:pt idx="143">
                  <c:v>0.98661327110730435</c:v>
                </c:pt>
                <c:pt idx="144">
                  <c:v>0.9890328345940671</c:v>
                </c:pt>
                <c:pt idx="145">
                  <c:v>0.99121260803659206</c:v>
                </c:pt>
                <c:pt idx="146">
                  <c:v>0.99315206295093839</c:v>
                </c:pt>
                <c:pt idx="147">
                  <c:v>0.9948507291181572</c:v>
                </c:pt>
                <c:pt idx="148">
                  <c:v>0.99630819469829623</c:v>
                </c:pt>
                <c:pt idx="149">
                  <c:v>0.99752410633025002</c:v>
                </c:pt>
                <c:pt idx="150">
                  <c:v>0.99849816921743162</c:v>
                </c:pt>
                <c:pt idx="151">
                  <c:v>0.99923014719924563</c:v>
                </c:pt>
                <c:pt idx="152">
                  <c:v>0.99971986280834602</c:v>
                </c:pt>
                <c:pt idx="153">
                  <c:v>0.99996719731366168</c:v>
                </c:pt>
                <c:pt idx="154">
                  <c:v>0.9999720907491837</c:v>
                </c:pt>
                <c:pt idx="155">
                  <c:v>0.9997345419285032</c:v>
                </c:pt>
                <c:pt idx="156">
                  <c:v>0.99925460844509972</c:v>
                </c:pt>
                <c:pt idx="157">
                  <c:v>0.99853240665837739</c:v>
                </c:pt>
                <c:pt idx="158">
                  <c:v>0.99756811166545356</c:v>
                </c:pt>
                <c:pt idx="159">
                  <c:v>0.99636195725870691</c:v>
                </c:pt>
                <c:pt idx="160">
                  <c:v>0.99491423586909467</c:v>
                </c:pt>
                <c:pt idx="161">
                  <c:v>0.99322529849525309</c:v>
                </c:pt>
                <c:pt idx="162">
                  <c:v>0.99129555461839791</c:v>
                </c:pt>
                <c:pt idx="163">
                  <c:v>0.98912547210304624</c:v>
                </c:pt>
                <c:pt idx="164">
                  <c:v>0.98671557708358337</c:v>
                </c:pt>
                <c:pt idx="165">
                  <c:v>0.98406645383670155</c:v>
                </c:pt>
                <c:pt idx="166">
                  <c:v>0.98117874463974342</c:v>
                </c:pt>
                <c:pt idx="167">
                  <c:v>0.9780531496149818</c:v>
                </c:pt>
                <c:pt idx="168">
                  <c:v>0.97469042655987603</c:v>
                </c:pt>
                <c:pt idx="169">
                  <c:v>0.97109139076334439</c:v>
                </c:pt>
                <c:pt idx="170">
                  <c:v>0.96725691480809894</c:v>
                </c:pt>
                <c:pt idx="171">
                  <c:v>0.96318792835908817</c:v>
                </c:pt>
                <c:pt idx="172">
                  <c:v>0.95888541793809978</c:v>
                </c:pt>
                <c:pt idx="173">
                  <c:v>0.9543504266845807</c:v>
                </c:pt>
                <c:pt idx="174">
                  <c:v>0.9495840541027295</c:v>
                </c:pt>
                <c:pt idx="175">
                  <c:v>0.94458745579491998</c:v>
                </c:pt>
                <c:pt idx="176">
                  <c:v>0.93936184318152938</c:v>
                </c:pt>
                <c:pt idx="177">
                  <c:v>0.93390848320722919</c:v>
                </c:pt>
                <c:pt idx="178">
                  <c:v>0.92822869803381602</c:v>
                </c:pt>
                <c:pt idx="179">
                  <c:v>0.92232386471965455</c:v>
                </c:pt>
                <c:pt idx="180">
                  <c:v>0.91619541488581169</c:v>
                </c:pt>
                <c:pt idx="181">
                  <c:v>0.90984483436896102</c:v>
                </c:pt>
                <c:pt idx="182">
                  <c:v>0.90327366286114186</c:v>
                </c:pt>
                <c:pt idx="183">
                  <c:v>0.89648349353646573</c:v>
                </c:pt>
                <c:pt idx="184">
                  <c:v>0.8894759726648499</c:v>
                </c:pt>
                <c:pt idx="185">
                  <c:v>0.88225279921288113</c:v>
                </c:pt>
                <c:pt idx="186">
                  <c:v>0.87481572443190447</c:v>
                </c:pt>
                <c:pt idx="187">
                  <c:v>0.86716655143343224</c:v>
                </c:pt>
                <c:pt idx="188">
                  <c:v>0.85930713475198461</c:v>
                </c:pt>
                <c:pt idx="189">
                  <c:v>0.85123937989545395</c:v>
                </c:pt>
                <c:pt idx="190">
                  <c:v>0.8429652428831218</c:v>
                </c:pt>
                <c:pt idx="191">
                  <c:v>0.83448672977142146</c:v>
                </c:pt>
                <c:pt idx="192">
                  <c:v>0.82580589616757005</c:v>
                </c:pt>
                <c:pt idx="193">
                  <c:v>0.81692484673119314</c:v>
                </c:pt>
                <c:pt idx="194">
                  <c:v>0.80784573466404774</c:v>
                </c:pt>
                <c:pt idx="195">
                  <c:v>0.7985707611879812</c:v>
                </c:pt>
                <c:pt idx="196">
                  <c:v>0.78910217501124902</c:v>
                </c:pt>
                <c:pt idx="197">
                  <c:v>0.77944227178331849</c:v>
                </c:pt>
                <c:pt idx="198">
                  <c:v>0.76959339353828549</c:v>
                </c:pt>
                <c:pt idx="199">
                  <c:v>0.75955792812705658</c:v>
                </c:pt>
                <c:pt idx="200">
                  <c:v>0.74933830863841377</c:v>
                </c:pt>
                <c:pt idx="201">
                  <c:v>0.73893701280911528</c:v>
                </c:pt>
                <c:pt idx="202">
                  <c:v>0.72835656242317026</c:v>
                </c:pt>
                <c:pt idx="203">
                  <c:v>0.71759952270043559</c:v>
                </c:pt>
                <c:pt idx="204">
                  <c:v>0.70666850167468043</c:v>
                </c:pt>
                <c:pt idx="205">
                  <c:v>0.6955661495612685</c:v>
                </c:pt>
                <c:pt idx="206">
                  <c:v>0.68429515811462216</c:v>
                </c:pt>
                <c:pt idx="207">
                  <c:v>0.67285825997560322</c:v>
                </c:pt>
                <c:pt idx="208">
                  <c:v>0.66125822800898781</c:v>
                </c:pt>
                <c:pt idx="209">
                  <c:v>0.64949787463119102</c:v>
                </c:pt>
                <c:pt idx="210">
                  <c:v>0.63758005112839611</c:v>
                </c:pt>
                <c:pt idx="211">
                  <c:v>0.62550764696526684</c:v>
                </c:pt>
                <c:pt idx="212">
                  <c:v>0.61328358908439318</c:v>
                </c:pt>
                <c:pt idx="213">
                  <c:v>0.60091084119666327</c:v>
                </c:pt>
                <c:pt idx="214">
                  <c:v>0.58839240306271223</c:v>
                </c:pt>
                <c:pt idx="215">
                  <c:v>0.57573130976563025</c:v>
                </c:pt>
                <c:pt idx="216">
                  <c:v>0.56293063097511642</c:v>
                </c:pt>
                <c:pt idx="217">
                  <c:v>0.54999347020323441</c:v>
                </c:pt>
                <c:pt idx="218">
                  <c:v>0.53692296405196938</c:v>
                </c:pt>
                <c:pt idx="219">
                  <c:v>0.52372228145276478</c:v>
                </c:pt>
                <c:pt idx="220">
                  <c:v>0.51039462289821824</c:v>
                </c:pt>
                <c:pt idx="221">
                  <c:v>0.49694321966612232</c:v>
                </c:pt>
                <c:pt idx="222">
                  <c:v>0.48337133303604385</c:v>
                </c:pt>
                <c:pt idx="223">
                  <c:v>0.46968225349863429</c:v>
                </c:pt>
                <c:pt idx="224">
                  <c:v>0.4558792999578502</c:v>
                </c:pt>
                <c:pt idx="225">
                  <c:v>0.44196581892628883</c:v>
                </c:pt>
                <c:pt idx="226">
                  <c:v>0.42794518371382978</c:v>
                </c:pt>
                <c:pt idx="227">
                  <c:v>0.41382079360977969</c:v>
                </c:pt>
                <c:pt idx="228">
                  <c:v>0.39959607305871414</c:v>
                </c:pt>
                <c:pt idx="229">
                  <c:v>0.38527447083023236</c:v>
                </c:pt>
                <c:pt idx="230">
                  <c:v>0.37085945918279928</c:v>
                </c:pt>
                <c:pt idx="231">
                  <c:v>0.35635453302190034</c:v>
                </c:pt>
                <c:pt idx="232">
                  <c:v>0.34176320905270957</c:v>
                </c:pt>
                <c:pt idx="233">
                  <c:v>0.32708902492746328</c:v>
                </c:pt>
                <c:pt idx="234">
                  <c:v>0.31233553838776529</c:v>
                </c:pt>
                <c:pt idx="235">
                  <c:v>0.29750632640200708</c:v>
                </c:pt>
                <c:pt idx="236">
                  <c:v>0.2826049842981439</c:v>
                </c:pt>
                <c:pt idx="237">
                  <c:v>0.26763512489200769</c:v>
                </c:pt>
                <c:pt idx="238">
                  <c:v>0.25260037761137999</c:v>
                </c:pt>
                <c:pt idx="239">
                  <c:v>0.2375043876160492</c:v>
                </c:pt>
                <c:pt idx="240">
                  <c:v>0.22235081491403744</c:v>
                </c:pt>
                <c:pt idx="241">
                  <c:v>0.20714333347423614</c:v>
                </c:pt>
                <c:pt idx="242">
                  <c:v>0.1918856303356592</c:v>
                </c:pt>
                <c:pt idx="243">
                  <c:v>0.17658140471352404</c:v>
                </c:pt>
                <c:pt idx="244">
                  <c:v>0.1612343671023771</c:v>
                </c:pt>
                <c:pt idx="245">
                  <c:v>0.14584823837648789</c:v>
                </c:pt>
                <c:pt idx="246">
                  <c:v>0.13042674888773115</c:v>
                </c:pt>
                <c:pt idx="247">
                  <c:v>0.11497363756116309</c:v>
                </c:pt>
                <c:pt idx="248">
                  <c:v>9.9492650988523681E-2</c:v>
                </c:pt>
                <c:pt idx="249">
                  <c:v>8.3987542519879013E-2</c:v>
                </c:pt>
                <c:pt idx="250">
                  <c:v>6.8462071353626183E-2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5B-4107-977C-50A2C0F0675F}"/>
            </c:ext>
          </c:extLst>
        </c:ser>
        <c:ser>
          <c:idx val="2"/>
          <c:order val="4"/>
          <c:tx>
            <c:strRef>
              <c:f>Tabelle!$F$22</c:f>
              <c:strCache>
                <c:ptCount val="1"/>
                <c:pt idx="0">
                  <c:v>10,10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Tabelle!$F$274:$F$524</c:f>
              <c:numCache>
                <c:formatCode>0.00</c:formatCode>
                <c:ptCount val="251"/>
                <c:pt idx="0">
                  <c:v>0.73465685610349007</c:v>
                </c:pt>
                <c:pt idx="1">
                  <c:v>0.7495029678455466</c:v>
                </c:pt>
                <c:pt idx="2">
                  <c:v>0.7639813649966295</c:v>
                </c:pt>
                <c:pt idx="3">
                  <c:v>0.77808494429215558</c:v>
                </c:pt>
                <c:pt idx="4">
                  <c:v>0.79180678635740021</c:v>
                </c:pt>
                <c:pt idx="5">
                  <c:v>0.80514015910222014</c:v>
                </c:pt>
                <c:pt idx="6">
                  <c:v>0.81807852102389067</c:v>
                </c:pt>
                <c:pt idx="7">
                  <c:v>0.83061552441644559</c:v>
                </c:pt>
                <c:pt idx="8">
                  <c:v>0.84274501848492844</c:v>
                </c:pt>
                <c:pt idx="9">
                  <c:v>0.85446105236304148</c:v>
                </c:pt>
                <c:pt idx="10">
                  <c:v>0.86575787803271298</c:v>
                </c:pt>
                <c:pt idx="11">
                  <c:v>0.87662995314413406</c:v>
                </c:pt>
                <c:pt idx="12">
                  <c:v>0.88707194373489873</c:v>
                </c:pt>
                <c:pt idx="13">
                  <c:v>0.89707872684691026</c:v>
                </c:pt>
                <c:pt idx="14">
                  <c:v>0.90664539303975566</c:v>
                </c:pt>
                <c:pt idx="15">
                  <c:v>0.91576724879933746</c:v>
                </c:pt>
                <c:pt idx="16">
                  <c:v>0.92443981884056203</c:v>
                </c:pt>
                <c:pt idx="17">
                  <c:v>0.93265884830296553</c:v>
                </c:pt>
                <c:pt idx="18">
                  <c:v>0.94042030483819627</c:v>
                </c:pt>
                <c:pt idx="19">
                  <c:v>0.9477203805883303</c:v>
                </c:pt>
                <c:pt idx="20">
                  <c:v>0.95455549405404916</c:v>
                </c:pt>
                <c:pt idx="21">
                  <c:v>0.96092229185176381</c:v>
                </c:pt>
                <c:pt idx="22">
                  <c:v>0.96681765035882195</c:v>
                </c:pt>
                <c:pt idx="23">
                  <c:v>0.97223867724599389</c:v>
                </c:pt>
                <c:pt idx="24">
                  <c:v>0.97718271289648029</c:v>
                </c:pt>
                <c:pt idx="25">
                  <c:v>0.98164733171074992</c:v>
                </c:pt>
                <c:pt idx="26">
                  <c:v>0.98563034329656796</c:v>
                </c:pt>
                <c:pt idx="27">
                  <c:v>0.9891297935436254</c:v>
                </c:pt>
                <c:pt idx="28">
                  <c:v>0.9921439655822476</c:v>
                </c:pt>
                <c:pt idx="29">
                  <c:v>0.99467138062571125</c:v>
                </c:pt>
                <c:pt idx="30">
                  <c:v>0.99671079869575196</c:v>
                </c:pt>
                <c:pt idx="31">
                  <c:v>0.99826121923091304</c:v>
                </c:pt>
                <c:pt idx="32">
                  <c:v>0.99932188157743129</c:v>
                </c:pt>
                <c:pt idx="33">
                  <c:v>0.99989226536242293</c:v>
                </c:pt>
                <c:pt idx="34">
                  <c:v>0.99997209074918381</c:v>
                </c:pt>
                <c:pt idx="35">
                  <c:v>0.99956131857448083</c:v>
                </c:pt>
                <c:pt idx="36">
                  <c:v>0.99866015036776568</c:v>
                </c:pt>
                <c:pt idx="37">
                  <c:v>0.99726902825230246</c:v>
                </c:pt>
                <c:pt idx="38">
                  <c:v>0.99538863472825689</c:v>
                </c:pt>
                <c:pt idx="39">
                  <c:v>0.99301989233785382</c:v>
                </c:pt>
                <c:pt idx="40">
                  <c:v>0.99016396321276767</c:v>
                </c:pt>
                <c:pt idx="41">
                  <c:v>0.9868222485039686</c:v>
                </c:pt>
                <c:pt idx="42">
                  <c:v>0.98299638769430009</c:v>
                </c:pt>
                <c:pt idx="43">
                  <c:v>0.97868825779413171</c:v>
                </c:pt>
                <c:pt idx="44">
                  <c:v>0.97389997242047699</c:v>
                </c:pt>
                <c:pt idx="45">
                  <c:v>0.96863388076002743</c:v>
                </c:pt>
                <c:pt idx="46">
                  <c:v>0.9628925664166168</c:v>
                </c:pt>
                <c:pt idx="47">
                  <c:v>0.95667884614367482</c:v>
                </c:pt>
                <c:pt idx="48">
                  <c:v>0.94999576846229716</c:v>
                </c:pt>
                <c:pt idx="49">
                  <c:v>0.94284661216560595</c:v>
                </c:pt>
                <c:pt idx="50">
                  <c:v>0.93523488471013727</c:v>
                </c:pt>
                <c:pt idx="51">
                  <c:v>0.92716432049504371</c:v>
                </c:pt>
                <c:pt idx="52">
                  <c:v>0.91863887902995567</c:v>
                </c:pt>
                <c:pt idx="53">
                  <c:v>0.90966274299240146</c:v>
                </c:pt>
                <c:pt idx="54">
                  <c:v>0.90024031617574019</c:v>
                </c:pt>
                <c:pt idx="55">
                  <c:v>0.89037622132860728</c:v>
                </c:pt>
                <c:pt idx="56">
                  <c:v>0.88007529788694605</c:v>
                </c:pt>
                <c:pt idx="57">
                  <c:v>0.86934259959972526</c:v>
                </c:pt>
                <c:pt idx="58">
                  <c:v>0.85818339204950977</c:v>
                </c:pt>
                <c:pt idx="59">
                  <c:v>0.84660315006911002</c:v>
                </c:pt>
                <c:pt idx="60">
                  <c:v>0.83460755505556727</c:v>
                </c:pt>
                <c:pt idx="61">
                  <c:v>0.82220249218279373</c:v>
                </c:pt>
                <c:pt idx="62">
                  <c:v>0.80939404751424204</c:v>
                </c:pt>
                <c:pt idx="63">
                  <c:v>0.79618850501701366</c:v>
                </c:pt>
                <c:pt idx="64">
                  <c:v>0.78259234347887363</c:v>
                </c:pt>
                <c:pt idx="65">
                  <c:v>0.76861223332968442</c:v>
                </c:pt>
                <c:pt idx="66">
                  <c:v>0.75425503336881827</c:v>
                </c:pt>
                <c:pt idx="67">
                  <c:v>0.73952778740015268</c:v>
                </c:pt>
                <c:pt idx="68">
                  <c:v>0.7244377207763012</c:v>
                </c:pt>
                <c:pt idx="69">
                  <c:v>0.70899223685377322</c:v>
                </c:pt>
                <c:pt idx="70">
                  <c:v>0.69319891336080752</c:v>
                </c:pt>
                <c:pt idx="71">
                  <c:v>0.6770654986796466</c:v>
                </c:pt>
                <c:pt idx="72">
                  <c:v>0.66059990804509949</c:v>
                </c:pt>
                <c:pt idx="73">
                  <c:v>0.64381021966123819</c:v>
                </c:pt>
                <c:pt idx="74">
                  <c:v>0.6267046707381333</c:v>
                </c:pt>
                <c:pt idx="75">
                  <c:v>0.60929165345059511</c:v>
                </c:pt>
                <c:pt idx="76">
                  <c:v>0.59157971082087146</c:v>
                </c:pt>
                <c:pt idx="77">
                  <c:v>0.57357753252734778</c:v>
                </c:pt>
                <c:pt idx="78">
                  <c:v>0.55529395064129217</c:v>
                </c:pt>
                <c:pt idx="79">
                  <c:v>0.53673793529374247</c:v>
                </c:pt>
                <c:pt idx="80">
                  <c:v>0.5179185902746587</c:v>
                </c:pt>
                <c:pt idx="81">
                  <c:v>0.49884514856650125</c:v>
                </c:pt>
                <c:pt idx="82">
                  <c:v>0.47952696781442478</c:v>
                </c:pt>
                <c:pt idx="83">
                  <c:v>0.45997352573531658</c:v>
                </c:pt>
                <c:pt idx="84">
                  <c:v>0.44019441546791388</c:v>
                </c:pt>
                <c:pt idx="85">
                  <c:v>0.420199340866309</c:v>
                </c:pt>
                <c:pt idx="86">
                  <c:v>0.39999811173912964</c:v>
                </c:pt>
                <c:pt idx="87">
                  <c:v>0.37960063903672897</c:v>
                </c:pt>
                <c:pt idx="88">
                  <c:v>0.35901692998876905</c:v>
                </c:pt>
                <c:pt idx="89">
                  <c:v>0.33825708319456071</c:v>
                </c:pt>
                <c:pt idx="90">
                  <c:v>0.31733128366857277</c:v>
                </c:pt>
                <c:pt idx="91">
                  <c:v>0.29624979784355293</c:v>
                </c:pt>
                <c:pt idx="92">
                  <c:v>0.27502296853369906</c:v>
                </c:pt>
                <c:pt idx="93">
                  <c:v>0.25366120986035856</c:v>
                </c:pt>
                <c:pt idx="94">
                  <c:v>0.23217500214274306</c:v>
                </c:pt>
                <c:pt idx="95">
                  <c:v>0.21057488675616573</c:v>
                </c:pt>
                <c:pt idx="96">
                  <c:v>0.18887146096032417</c:v>
                </c:pt>
                <c:pt idx="97">
                  <c:v>0.1670753727001654</c:v>
                </c:pt>
                <c:pt idx="98">
                  <c:v>0.14519731538188338</c:v>
                </c:pt>
                <c:pt idx="99">
                  <c:v>0.12324802262661799</c:v>
                </c:pt>
                <c:pt idx="100">
                  <c:v>0.10123826300441091</c:v>
                </c:pt>
                <c:pt idx="101">
                  <c:v>7.9178834751031865E-2</c:v>
                </c:pt>
                <c:pt idx="102">
                  <c:v>5.708056047024266E-2</c:v>
                </c:pt>
                <c:pt idx="103">
                  <c:v>3.4954281824098016E-2</c:v>
                </c:pt>
                <c:pt idx="104">
                  <c:v>1.2810854213912128E-2</c:v>
                </c:pt>
                <c:pt idx="105">
                  <c:v>9.3388585455242944E-3</c:v>
                </c:pt>
                <c:pt idx="106">
                  <c:v>3.1483989555858245E-2</c:v>
                </c:pt>
                <c:pt idx="107">
                  <c:v>5.3613674166593496E-2</c:v>
                </c:pt>
                <c:pt idx="108">
                  <c:v>7.5717055305411299E-2</c:v>
                </c:pt>
                <c:pt idx="109">
                  <c:v>9.7783288804772259E-2</c:v>
                </c:pt>
                <c:pt idx="110">
                  <c:v>0.11980154872218696</c:v>
                </c:pt>
                <c:pt idx="111">
                  <c:v>0.14176103265154516</c:v>
                </c:pt>
                <c:pt idx="112">
                  <c:v>0.16365096702289786</c:v>
                </c:pt>
                <c:pt idx="113">
                  <c:v>0.18546061238809278</c:v>
                </c:pt>
                <c:pt idx="114">
                  <c:v>0.20717926868966419</c:v>
                </c:pt>
                <c:pt idx="115">
                  <c:v>0.22879628051041098</c:v>
                </c:pt>
                <c:pt idx="116">
                  <c:v>0.25030104230105138</c:v>
                </c:pt>
                <c:pt idx="117">
                  <c:v>0.27168300358343861</c:v>
                </c:pt>
                <c:pt idx="118">
                  <c:v>0.29293167412673021</c:v>
                </c:pt>
                <c:pt idx="119">
                  <c:v>0.31403662909402735</c:v>
                </c:pt>
                <c:pt idx="120">
                  <c:v>0.33498751415690337</c:v>
                </c:pt>
                <c:pt idx="121">
                  <c:v>0.35577405057536732</c:v>
                </c:pt>
                <c:pt idx="122">
                  <c:v>0.3763860402407177</c:v>
                </c:pt>
                <c:pt idx="123">
                  <c:v>0.39681337067885469</c:v>
                </c:pt>
                <c:pt idx="124">
                  <c:v>0.41704602001157653</c:v>
                </c:pt>
                <c:pt idx="125">
                  <c:v>0.4370740618734229</c:v>
                </c:pt>
                <c:pt idx="126">
                  <c:v>0.45688767028165644</c:v>
                </c:pt>
                <c:pt idx="127">
                  <c:v>0.47647712445701174</c:v>
                </c:pt>
                <c:pt idx="128">
                  <c:v>0.49583281359280801</c:v>
                </c:pt>
                <c:pt idx="129">
                  <c:v>0.51494524157012511</c:v>
                </c:pt>
                <c:pt idx="130">
                  <c:v>0.53380503161670223</c:v>
                </c:pt>
                <c:pt idx="131">
                  <c:v>0.55240293090729919</c:v>
                </c:pt>
                <c:pt idx="132">
                  <c:v>0.5707298151032193</c:v>
                </c:pt>
                <c:pt idx="133">
                  <c:v>0.58877669282882272</c:v>
                </c:pt>
                <c:pt idx="134">
                  <c:v>0.6065347100827998</c:v>
                </c:pt>
                <c:pt idx="135">
                  <c:v>0.62399515458203425</c:v>
                </c:pt>
                <c:pt idx="136">
                  <c:v>0.64114946003595141</c:v>
                </c:pt>
                <c:pt idx="137">
                  <c:v>0.65798921034924551</c:v>
                </c:pt>
                <c:pt idx="138">
                  <c:v>0.67450614375089457</c:v>
                </c:pt>
                <c:pt idx="139">
                  <c:v>0.69069215684748786</c:v>
                </c:pt>
                <c:pt idx="140">
                  <c:v>0.70653930859884473</c:v>
                </c:pt>
                <c:pt idx="141">
                  <c:v>0.72203982421396962</c:v>
                </c:pt>
                <c:pt idx="142">
                  <c:v>0.73718609896545828</c:v>
                </c:pt>
                <c:pt idx="143">
                  <c:v>0.75197070192045812</c:v>
                </c:pt>
                <c:pt idx="144">
                  <c:v>0.76638637958637745</c:v>
                </c:pt>
                <c:pt idx="145">
                  <c:v>0.78042605946951626</c:v>
                </c:pt>
                <c:pt idx="146">
                  <c:v>0.79408285354491925</c:v>
                </c:pt>
                <c:pt idx="147">
                  <c:v>0.80735006163572098</c:v>
                </c:pt>
                <c:pt idx="148">
                  <c:v>0.82022117470032108</c:v>
                </c:pt>
                <c:pt idx="149">
                  <c:v>0.83268987802579575</c:v>
                </c:pt>
                <c:pt idx="150">
                  <c:v>0.84475005432597416</c:v>
                </c:pt>
                <c:pt idx="151">
                  <c:v>0.8563957867426355</c:v>
                </c:pt>
                <c:pt idx="152">
                  <c:v>0.86762136174839355</c:v>
                </c:pt>
                <c:pt idx="153">
                  <c:v>0.87842127194981889</c:v>
                </c:pt>
                <c:pt idx="154">
                  <c:v>0.88879021878942321</c:v>
                </c:pt>
                <c:pt idx="155">
                  <c:v>0.89872311514519243</c:v>
                </c:pt>
                <c:pt idx="156">
                  <c:v>0.90821508782639249</c:v>
                </c:pt>
                <c:pt idx="157">
                  <c:v>0.91726147996440111</c:v>
                </c:pt>
                <c:pt idx="158">
                  <c:v>0.92585785329742665</c:v>
                </c:pt>
                <c:pt idx="159">
                  <c:v>0.93399999034796732</c:v>
                </c:pt>
                <c:pt idx="160">
                  <c:v>0.94168389649195539</c:v>
                </c:pt>
                <c:pt idx="161">
                  <c:v>0.94890580191856078</c:v>
                </c:pt>
                <c:pt idx="162">
                  <c:v>0.95566216347970434</c:v>
                </c:pt>
                <c:pt idx="163">
                  <c:v>0.96194966642836999</c:v>
                </c:pt>
                <c:pt idx="164">
                  <c:v>0.96776522604485016</c:v>
                </c:pt>
                <c:pt idx="165">
                  <c:v>0.97310598915014779</c:v>
                </c:pt>
                <c:pt idx="166">
                  <c:v>0.97796933550577902</c:v>
                </c:pt>
                <c:pt idx="167">
                  <c:v>0.98235287909928903</c:v>
                </c:pt>
                <c:pt idx="168">
                  <c:v>0.98625446931485772</c:v>
                </c:pt>
                <c:pt idx="169">
                  <c:v>0.9896721919884176</c:v>
                </c:pt>
                <c:pt idx="170">
                  <c:v>0.99260437034676141</c:v>
                </c:pt>
                <c:pt idx="171">
                  <c:v>0.99504956583018722</c:v>
                </c:pt>
                <c:pt idx="172">
                  <c:v>0.99700657879827304</c:v>
                </c:pt>
                <c:pt idx="173">
                  <c:v>0.99847444911843208</c:v>
                </c:pt>
                <c:pt idx="174">
                  <c:v>0.9994524566369658</c:v>
                </c:pt>
                <c:pt idx="175">
                  <c:v>0.99994012153237899</c:v>
                </c:pt>
                <c:pt idx="176">
                  <c:v>0.99993720455078605</c:v>
                </c:pt>
                <c:pt idx="177">
                  <c:v>0.99944370712329078</c:v>
                </c:pt>
                <c:pt idx="178">
                  <c:v>0.99845987136528502</c:v>
                </c:pt>
                <c:pt idx="179">
                  <c:v>0.99698617995766359</c:v>
                </c:pt>
                <c:pt idx="180">
                  <c:v>0.99502335591001623</c:v>
                </c:pt>
                <c:pt idx="181">
                  <c:v>0.99257236220591083</c:v>
                </c:pt>
                <c:pt idx="182">
                  <c:v>0.98963440133044156</c:v>
                </c:pt>
                <c:pt idx="183">
                  <c:v>0.98621091468027811</c:v>
                </c:pt>
                <c:pt idx="184">
                  <c:v>0.98230358185649946</c:v>
                </c:pt>
                <c:pt idx="185">
                  <c:v>0.97791431984056187</c:v>
                </c:pt>
                <c:pt idx="186">
                  <c:v>0.97304528205380758</c:v>
                </c:pt>
                <c:pt idx="187">
                  <c:v>0.96769885730097205</c:v>
                </c:pt>
                <c:pt idx="188">
                  <c:v>0.96187766859820634</c:v>
                </c:pt>
                <c:pt idx="189">
                  <c:v>0.95558457188620072</c:v>
                </c:pt>
                <c:pt idx="190">
                  <c:v>0.94882265462902504</c:v>
                </c:pt>
                <c:pt idx="191">
                  <c:v>0.94159523429938519</c:v>
                </c:pt>
                <c:pt idx="192">
                  <c:v>0.93390585675103166</c:v>
                </c:pt>
                <c:pt idx="193">
                  <c:v>0.92575829447912683</c:v>
                </c:pt>
                <c:pt idx="194">
                  <c:v>0.91715654476941588</c:v>
                </c:pt>
                <c:pt idx="195">
                  <c:v>0.90810482773710821</c:v>
                </c:pt>
                <c:pt idx="196">
                  <c:v>0.89860758425644982</c:v>
                </c:pt>
                <c:pt idx="197">
                  <c:v>0.88866947378197547</c:v>
                </c:pt>
                <c:pt idx="198">
                  <c:v>0.8782953720625265</c:v>
                </c:pt>
                <c:pt idx="199">
                  <c:v>0.86749036874915797</c:v>
                </c:pt>
                <c:pt idx="200">
                  <c:v>0.8562597648980973</c:v>
                </c:pt>
                <c:pt idx="201">
                  <c:v>0.84460907036998023</c:v>
                </c:pt>
                <c:pt idx="202">
                  <c:v>0.83254400112666149</c:v>
                </c:pt>
                <c:pt idx="203">
                  <c:v>0.82007047642689279</c:v>
                </c:pt>
                <c:pt idx="204">
                  <c:v>0.80719461592227071</c:v>
                </c:pt>
                <c:pt idx="205">
                  <c:v>0.79392273665486246</c:v>
                </c:pt>
                <c:pt idx="206">
                  <c:v>0.78026134995800001</c:v>
                </c:pt>
                <c:pt idx="207">
                  <c:v>0.76621715826174508</c:v>
                </c:pt>
                <c:pt idx="208">
                  <c:v>0.75179705180459366</c:v>
                </c:pt>
                <c:pt idx="209">
                  <c:v>0.73700810525306049</c:v>
                </c:pt>
                <c:pt idx="210">
                  <c:v>0.72185757423076058</c:v>
                </c:pt>
                <c:pt idx="211">
                  <c:v>0.70635289175871585</c:v>
                </c:pt>
                <c:pt idx="212">
                  <c:v>0.69050166460863915</c:v>
                </c:pt>
                <c:pt idx="213">
                  <c:v>0.67431166957096333</c:v>
                </c:pt>
                <c:pt idx="214">
                  <c:v>0.65779084963945178</c:v>
                </c:pt>
                <c:pt idx="215">
                  <c:v>0.64094731011429185</c:v>
                </c:pt>
                <c:pt idx="216">
                  <c:v>0.623789314625534</c:v>
                </c:pt>
                <c:pt idx="217">
                  <c:v>0.6063252810788593</c:v>
                </c:pt>
                <c:pt idx="218">
                  <c:v>0.58856377752566846</c:v>
                </c:pt>
                <c:pt idx="219">
                  <c:v>0.57051351795949345</c:v>
                </c:pt>
                <c:pt idx="220">
                  <c:v>0.55218335804081931</c:v>
                </c:pt>
                <c:pt idx="221">
                  <c:v>0.53358229075238461</c:v>
                </c:pt>
                <c:pt idx="222">
                  <c:v>0.51471944198714159</c:v>
                </c:pt>
                <c:pt idx="223">
                  <c:v>0.49560406607097968</c:v>
                </c:pt>
                <c:pt idx="224">
                  <c:v>0.47624554122244561</c:v>
                </c:pt>
                <c:pt idx="225">
                  <c:v>0.45665336495169362</c:v>
                </c:pt>
                <c:pt idx="226">
                  <c:v>0.4368371494008968</c:v>
                </c:pt>
                <c:pt idx="227">
                  <c:v>0.41680661662841084</c:v>
                </c:pt>
                <c:pt idx="228">
                  <c:v>0.39657159383904173</c:v>
                </c:pt>
                <c:pt idx="229">
                  <c:v>0.37614200856269775</c:v>
                </c:pt>
                <c:pt idx="230">
                  <c:v>0.35552788378382794</c:v>
                </c:pt>
                <c:pt idx="231">
                  <c:v>0.33473933302404285</c:v>
                </c:pt>
                <c:pt idx="232">
                  <c:v>0.3137865553803042</c:v>
                </c:pt>
                <c:pt idx="233">
                  <c:v>0.29267983052112106</c:v>
                </c:pt>
                <c:pt idx="234">
                  <c:v>0.27142951364324891</c:v>
                </c:pt>
                <c:pt idx="235">
                  <c:v>0.2500460303913003</c:v>
                </c:pt>
                <c:pt idx="236">
                  <c:v>0.22853987174281135</c:v>
                </c:pt>
                <c:pt idx="237">
                  <c:v>0.20692158886124301</c:v>
                </c:pt>
                <c:pt idx="238">
                  <c:v>0.18520178791947212</c:v>
                </c:pt>
                <c:pt idx="239">
                  <c:v>0.16339112489628005</c:v>
                </c:pt>
                <c:pt idx="240">
                  <c:v>0.14150030034839745</c:v>
                </c:pt>
                <c:pt idx="241">
                  <c:v>0.11954005416071155</c:v>
                </c:pt>
                <c:pt idx="242">
                  <c:v>9.7521160277145663E-2</c:v>
                </c:pt>
                <c:pt idx="243">
                  <c:v>7.5454421414837394E-2</c:v>
                </c:pt>
                <c:pt idx="244">
                  <c:v>5.3350663764214705E-2</c:v>
                </c:pt>
                <c:pt idx="245">
                  <c:v>3.1220731677541452E-2</c:v>
                </c:pt>
                <c:pt idx="246">
                  <c:v>9.0754823485437782E-3</c:v>
                </c:pt>
                <c:pt idx="247">
                  <c:v>1.3074219514230084E-2</c:v>
                </c:pt>
                <c:pt idx="248">
                  <c:v>3.5217507017770489E-2</c:v>
                </c:pt>
                <c:pt idx="249">
                  <c:v>5.734351641602993E-2</c:v>
                </c:pt>
                <c:pt idx="250">
                  <c:v>7.9441392439788511E-2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A5B-4107-977C-50A2C0F0675F}"/>
            </c:ext>
          </c:extLst>
        </c:ser>
        <c:ser>
          <c:idx val="3"/>
          <c:order val="5"/>
          <c:tx>
            <c:strRef>
              <c:f>Tabelle!$G$22</c:f>
              <c:strCache>
                <c:ptCount val="1"/>
                <c:pt idx="0">
                  <c:v>14,20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Tabelle!$G$274:$G$524</c:f>
              <c:numCache>
                <c:formatCode>0.00</c:formatCode>
                <c:ptCount val="251"/>
                <c:pt idx="0">
                  <c:v>6.846207135366783E-2</c:v>
                </c:pt>
                <c:pt idx="1">
                  <c:v>3.7365101493887026E-2</c:v>
                </c:pt>
                <c:pt idx="2">
                  <c:v>6.2318973011137556E-3</c:v>
                </c:pt>
                <c:pt idx="3">
                  <c:v>2.4907350194981775E-2</c:v>
                </c:pt>
                <c:pt idx="4">
                  <c:v>5.6022444104312646E-2</c:v>
                </c:pt>
                <c:pt idx="5">
                  <c:v>8.7083210959420856E-2</c:v>
                </c:pt>
                <c:pt idx="6">
                  <c:v>0.11805952997582692</c:v>
                </c:pt>
                <c:pt idx="7">
                  <c:v>0.14892136226126501</c:v>
                </c:pt>
                <c:pt idx="8">
                  <c:v>0.17963877994552563</c:v>
                </c:pt>
                <c:pt idx="9">
                  <c:v>0.21018199520263212</c:v>
                </c:pt>
                <c:pt idx="10">
                  <c:v>0.24052138913718865</c:v>
                </c:pt>
                <c:pt idx="11">
                  <c:v>0.27062754050695259</c:v>
                </c:pt>
                <c:pt idx="12">
                  <c:v>0.30047125425369159</c:v>
                </c:pt>
                <c:pt idx="13">
                  <c:v>0.33002358981472951</c:v>
                </c:pt>
                <c:pt idx="14">
                  <c:v>0.35925588918768803</c:v>
                </c:pt>
                <c:pt idx="15">
                  <c:v>0.38813980472122084</c:v>
                </c:pt>
                <c:pt idx="16">
                  <c:v>0.41664732660478893</c:v>
                </c:pt>
                <c:pt idx="17">
                  <c:v>0.44475081003081846</c:v>
                </c:pt>
                <c:pt idx="18">
                  <c:v>0.47242300200290105</c:v>
                </c:pt>
                <c:pt idx="19">
                  <c:v>0.49963706776404709</c:v>
                </c:pt>
                <c:pt idx="20">
                  <c:v>0.52636661681934149</c:v>
                </c:pt>
                <c:pt idx="21">
                  <c:v>0.55258572852779908</c:v>
                </c:pt>
                <c:pt idx="22">
                  <c:v>0.57826897723856796</c:v>
                </c:pt>
                <c:pt idx="23">
                  <c:v>0.60339145694714713</c:v>
                </c:pt>
                <c:pt idx="24">
                  <c:v>0.62792880544765273</c:v>
                </c:pt>
                <c:pt idx="25">
                  <c:v>0.65185722795776768</c:v>
                </c:pt>
                <c:pt idx="26">
                  <c:v>0.67515352019342068</c:v>
                </c:pt>
                <c:pt idx="27">
                  <c:v>0.69779509087086045</c:v>
                </c:pt>
                <c:pt idx="28">
                  <c:v>0.71975998361425253</c:v>
                </c:pt>
                <c:pt idx="29">
                  <c:v>0.74102689824760204</c:v>
                </c:pt>
                <c:pt idx="30">
                  <c:v>0.76157521145033324</c:v>
                </c:pt>
                <c:pt idx="31">
                  <c:v>0.78138499675648121</c:v>
                </c:pt>
                <c:pt idx="32">
                  <c:v>0.8004370438781403</c:v>
                </c:pt>
                <c:pt idx="33">
                  <c:v>0.81871287733439524</c:v>
                </c:pt>
                <c:pt idx="34">
                  <c:v>0.83619477436767919</c:v>
                </c:pt>
                <c:pt idx="35">
                  <c:v>0.8528657821301977</c:v>
                </c:pt>
                <c:pt idx="36">
                  <c:v>0.86870973412373276</c:v>
                </c:pt>
                <c:pt idx="37">
                  <c:v>0.88371126587690818</c:v>
                </c:pt>
                <c:pt idx="38">
                  <c:v>0.89785582984468126</c:v>
                </c:pt>
                <c:pt idx="39">
                  <c:v>0.91112970951564498</c:v>
                </c:pt>
                <c:pt idx="40">
                  <c:v>0.92352003271343974</c:v>
                </c:pt>
                <c:pt idx="41">
                  <c:v>0.93501478407938321</c:v>
                </c:pt>
                <c:pt idx="42">
                  <c:v>0.94560281672421087</c:v>
                </c:pt>
                <c:pt idx="43">
                  <c:v>0.95527386303763362</c:v>
                </c:pt>
                <c:pt idx="44">
                  <c:v>0.96401854464521841</c:v>
                </c:pt>
                <c:pt idx="45">
                  <c:v>0.97182838150294892</c:v>
                </c:pt>
                <c:pt idx="46">
                  <c:v>0.97869580012064383</c:v>
                </c:pt>
                <c:pt idx="47">
                  <c:v>0.98461414090624888</c:v>
                </c:pt>
                <c:pt idx="48">
                  <c:v>0.98957766462389363</c:v>
                </c:pt>
                <c:pt idx="49">
                  <c:v>0.99358155795944159</c:v>
                </c:pt>
                <c:pt idx="50">
                  <c:v>0.99662193818814249</c:v>
                </c:pt>
                <c:pt idx="51">
                  <c:v>0.99869585693985286</c:v>
                </c:pt>
                <c:pt idx="52">
                  <c:v>0.99980130305818238</c:v>
                </c:pt>
                <c:pt idx="53">
                  <c:v>0.99993720455078638</c:v>
                </c:pt>
                <c:pt idx="54">
                  <c:v>0.99910342962891696</c:v>
                </c:pt>
                <c:pt idx="55">
                  <c:v>0.99730078683522372</c:v>
                </c:pt>
                <c:pt idx="56">
                  <c:v>0.99453102425967954</c:v>
                </c:pt>
                <c:pt idx="57">
                  <c:v>0.99079682784439238</c:v>
                </c:pt>
                <c:pt idx="58">
                  <c:v>0.9861018187789472</c:v>
                </c:pt>
                <c:pt idx="59">
                  <c:v>0.98045054998880443</c:v>
                </c:pt>
                <c:pt idx="60">
                  <c:v>0.97384850172015536</c:v>
                </c:pt>
                <c:pt idx="61">
                  <c:v>0.96630207622552577</c:v>
                </c:pt>
                <c:pt idx="62">
                  <c:v>0.95781859155527183</c:v>
                </c:pt>
                <c:pt idx="63">
                  <c:v>0.94840627446099324</c:v>
                </c:pt>
                <c:pt idx="64">
                  <c:v>0.93807425241774589</c:v>
                </c:pt>
                <c:pt idx="65">
                  <c:v>0.92683254477278898</c:v>
                </c:pt>
                <c:pt idx="66">
                  <c:v>0.91469205302944778</c:v>
                </c:pt>
                <c:pt idx="67">
                  <c:v>0.90166455027552195</c:v>
                </c:pt>
                <c:pt idx="68">
                  <c:v>0.8877626697664841</c:v>
                </c:pt>
                <c:pt idx="69">
                  <c:v>0.87299989267453693</c:v>
                </c:pt>
                <c:pt idx="70">
                  <c:v>0.85739053501541762</c:v>
                </c:pt>
                <c:pt idx="71">
                  <c:v>0.84094973376562743</c:v>
                </c:pt>
                <c:pt idx="72">
                  <c:v>0.8236934321835373</c:v>
                </c:pt>
                <c:pt idx="73">
                  <c:v>0.80563836434861646</c:v>
                </c:pt>
                <c:pt idx="74">
                  <c:v>0.78680203893377132</c:v>
                </c:pt>
                <c:pt idx="75">
                  <c:v>0.76720272222653263</c:v>
                </c:pt>
                <c:pt idx="76">
                  <c:v>0.74685942041554998</c:v>
                </c:pt>
                <c:pt idx="77">
                  <c:v>0.72579186115959271</c:v>
                </c:pt>
                <c:pt idx="78">
                  <c:v>0.70402047445689153</c:v>
                </c:pt>
                <c:pt idx="79">
                  <c:v>0.68156637283341426</c:v>
                </c:pt>
                <c:pt idx="80">
                  <c:v>0.65845133086925545</c:v>
                </c:pt>
                <c:pt idx="81">
                  <c:v>0.6346977640830197</c:v>
                </c:pt>
                <c:pt idx="82">
                  <c:v>0.61032870719465893</c:v>
                </c:pt>
                <c:pt idx="83">
                  <c:v>0.5853677917878326</c:v>
                </c:pt>
                <c:pt idx="84">
                  <c:v>0.5598392233934929</c:v>
                </c:pt>
                <c:pt idx="85">
                  <c:v>0.53376775801687304</c:v>
                </c:pt>
                <c:pt idx="86">
                  <c:v>0.5071786781306592</c:v>
                </c:pt>
                <c:pt idx="87">
                  <c:v>0.48009776815764854</c:v>
                </c:pt>
                <c:pt idx="88">
                  <c:v>0.45255128946661893</c:v>
                </c:pt>
                <c:pt idx="89">
                  <c:v>0.42456595490570098</c:v>
                </c:pt>
                <c:pt idx="90">
                  <c:v>0.39616890289793893</c:v>
                </c:pt>
                <c:pt idx="91">
                  <c:v>0.36738767112414955</c:v>
                </c:pt>
                <c:pt idx="92">
                  <c:v>0.33825016981859918</c:v>
                </c:pt>
                <c:pt idx="93">
                  <c:v>0.30878465470340793</c:v>
                </c:pt>
                <c:pt idx="94">
                  <c:v>0.27901969958793016</c:v>
                </c:pt>
                <c:pt idx="95">
                  <c:v>0.24898416865965881</c:v>
                </c:pt>
                <c:pt idx="96">
                  <c:v>0.21870718849354756</c:v>
                </c:pt>
                <c:pt idx="97">
                  <c:v>0.18821811980688441</c:v>
                </c:pt>
                <c:pt idx="98">
                  <c:v>0.15754652898711044</c:v>
                </c:pt>
                <c:pt idx="99">
                  <c:v>0.12672215942018192</c:v>
                </c:pt>
                <c:pt idx="100">
                  <c:v>9.5774902647316987E-2</c:v>
                </c:pt>
                <c:pt idx="101">
                  <c:v>6.4734769378035156E-2</c:v>
                </c:pt>
                <c:pt idx="102">
                  <c:v>3.3631860387663241E-2</c:v>
                </c:pt>
                <c:pt idx="103">
                  <c:v>2.496337327481603E-3</c:v>
                </c:pt>
                <c:pt idx="104">
                  <c:v>2.8641606524145522E-2</c:v>
                </c:pt>
                <c:pt idx="105">
                  <c:v>5.9751775541316804E-2</c:v>
                </c:pt>
                <c:pt idx="106">
                  <c:v>9.0804001032434786E-2</c:v>
                </c:pt>
                <c:pt idx="107">
                  <c:v>0.12176817049589399</c:v>
                </c:pt>
                <c:pt idx="108">
                  <c:v>0.15261425682130431</c:v>
                </c:pt>
                <c:pt idx="109">
                  <c:v>0.18331234740790722</c:v>
                </c:pt>
                <c:pt idx="110">
                  <c:v>0.21383267317192328</c:v>
                </c:pt>
                <c:pt idx="111">
                  <c:v>0.24414563741476086</c:v>
                </c:pt>
                <c:pt idx="112">
                  <c:v>0.27422184452402854</c:v>
                </c:pt>
                <c:pt idx="113">
                  <c:v>0.3040321284795674</c:v>
                </c:pt>
                <c:pt idx="114">
                  <c:v>0.33354758113681193</c:v>
                </c:pt>
                <c:pt idx="115">
                  <c:v>0.36273958026011183</c:v>
                </c:pt>
                <c:pt idx="116">
                  <c:v>0.39157981727877983</c:v>
                </c:pt>
                <c:pt idx="117">
                  <c:v>0.42004032473896058</c:v>
                </c:pt>
                <c:pt idx="118">
                  <c:v>0.44809350342472087</c:v>
                </c:pt>
                <c:pt idx="119">
                  <c:v>0.47571214912203724</c:v>
                </c:pt>
                <c:pt idx="120">
                  <c:v>0.50286947899973744</c:v>
                </c:pt>
                <c:pt idx="121">
                  <c:v>0.52953915758180936</c:v>
                </c:pt>
                <c:pt idx="122">
                  <c:v>0.55569532228590246</c:v>
                </c:pt>
                <c:pt idx="123">
                  <c:v>0.58131260850322364</c:v>
                </c:pt>
                <c:pt idx="124">
                  <c:v>0.6063661741955596</c:v>
                </c:pt>
                <c:pt idx="125">
                  <c:v>0.63083172398551957</c:v>
                </c:pt>
                <c:pt idx="126">
                  <c:v>0.65468553271667607</c:v>
                </c:pt>
                <c:pt idx="127">
                  <c:v>0.67790446846072705</c:v>
                </c:pt>
                <c:pt idx="128">
                  <c:v>0.70046601494938943</c:v>
                </c:pt>
                <c:pt idx="129">
                  <c:v>0.72234829340927542</c:v>
                </c:pt>
                <c:pt idx="130">
                  <c:v>0.74353008377854313</c:v>
                </c:pt>
                <c:pt idx="131">
                  <c:v>0.76399084528478689</c:v>
                </c:pt>
                <c:pt idx="132">
                  <c:v>0.7837107363641953</c:v>
                </c:pt>
                <c:pt idx="133">
                  <c:v>0.80267063390264493</c:v>
                </c:pt>
                <c:pt idx="134">
                  <c:v>0.82085215178010829</c:v>
                </c:pt>
                <c:pt idx="135">
                  <c:v>0.83823765870035416</c:v>
                </c:pt>
                <c:pt idx="136">
                  <c:v>0.85481029528867913</c:v>
                </c:pt>
                <c:pt idx="137">
                  <c:v>0.87055399044106296</c:v>
                </c:pt>
                <c:pt idx="138">
                  <c:v>0.88545347690892584</c:v>
                </c:pt>
                <c:pt idx="139">
                  <c:v>0.89949430610434855</c:v>
                </c:pt>
                <c:pt idx="140">
                  <c:v>0.91266286211140202</c:v>
                </c:pt>
                <c:pt idx="141">
                  <c:v>0.92494637489001319</c:v>
                </c:pt>
                <c:pt idx="142">
                  <c:v>0.93633293265954809</c:v>
                </c:pt>
                <c:pt idx="143">
                  <c:v>0.94681149345011029</c:v>
                </c:pt>
                <c:pt idx="144">
                  <c:v>0.95637189581035043</c:v>
                </c:pt>
                <c:pt idx="145">
                  <c:v>0.96500486866140545</c:v>
                </c:pt>
                <c:pt idx="146">
                  <c:v>0.97270204028740914</c:v>
                </c:pt>
                <c:pt idx="147">
                  <c:v>0.97945594645385781</c:v>
                </c:pt>
                <c:pt idx="148">
                  <c:v>0.98526003764595615</c:v>
                </c:pt>
                <c:pt idx="149">
                  <c:v>0.9901086854199278</c:v>
                </c:pt>
                <c:pt idx="150">
                  <c:v>0.99399718786112523</c:v>
                </c:pt>
                <c:pt idx="151">
                  <c:v>0.99692177414365224</c:v>
                </c:pt>
                <c:pt idx="152">
                  <c:v>0.99887960818707633</c:v>
                </c:pt>
                <c:pt idx="153">
                  <c:v>0.99986879140667928</c:v>
                </c:pt>
                <c:pt idx="154">
                  <c:v>0.99988836455458718</c:v>
                </c:pt>
                <c:pt idx="155">
                  <c:v>0.99893830864998823</c:v>
                </c:pt>
                <c:pt idx="156">
                  <c:v>0.99701954499753931</c:v>
                </c:pt>
                <c:pt idx="157">
                  <c:v>0.99413393429394237</c:v>
                </c:pt>
                <c:pt idx="158">
                  <c:v>0.99028427482355785</c:v>
                </c:pt>
                <c:pt idx="159">
                  <c:v>0.9854742997448025</c:v>
                </c:pt>
                <c:pt idx="160">
                  <c:v>0.97970867346996904</c:v>
                </c:pt>
                <c:pt idx="161">
                  <c:v>0.97299298714196936</c:v>
                </c:pt>
                <c:pt idx="162">
                  <c:v>0.96533375321239423</c:v>
                </c:pt>
                <c:pt idx="163">
                  <c:v>0.95673839912614833</c:v>
                </c:pt>
                <c:pt idx="164">
                  <c:v>0.94721526011877777</c:v>
                </c:pt>
                <c:pt idx="165">
                  <c:v>0.93677357113348225</c:v>
                </c:pt>
                <c:pt idx="166">
                  <c:v>0.92542345786564584</c:v>
                </c:pt>
                <c:pt idx="167">
                  <c:v>0.91317592694357186</c:v>
                </c:pt>
                <c:pt idx="168">
                  <c:v>0.90004285525494643</c:v>
                </c:pt>
                <c:pt idx="169">
                  <c:v>0.88603697842937268</c:v>
                </c:pt>
                <c:pt idx="170">
                  <c:v>0.87117187848816413</c:v>
                </c:pt>
                <c:pt idx="171">
                  <c:v>0.85546197067334406</c:v>
                </c:pt>
                <c:pt idx="172">
                  <c:v>0.83892248946864856</c:v>
                </c:pt>
                <c:pt idx="173">
                  <c:v>0.82156947382608247</c:v>
                </c:pt>
                <c:pt idx="174">
                  <c:v>0.80341975161235102</c:v>
                </c:pt>
                <c:pt idx="175">
                  <c:v>0.78449092329023995</c:v>
                </c:pt>
                <c:pt idx="176">
                  <c:v>0.76480134485080054</c:v>
                </c:pt>
                <c:pt idx="177">
                  <c:v>0.74437011001285502</c:v>
                </c:pt>
                <c:pt idx="178">
                  <c:v>0.72321703170710627</c:v>
                </c:pt>
                <c:pt idx="179">
                  <c:v>0.70136262286279949</c:v>
                </c:pt>
                <c:pt idx="180">
                  <c:v>0.67882807651556942</c:v>
                </c:pt>
                <c:pt idx="181">
                  <c:v>0.65563524525576433</c:v>
                </c:pt>
                <c:pt idx="182">
                  <c:v>0.63180662003716748</c:v>
                </c:pt>
                <c:pt idx="183">
                  <c:v>0.60736530836669267</c:v>
                </c:pt>
                <c:pt idx="184">
                  <c:v>0.58233501189616177</c:v>
                </c:pt>
                <c:pt idx="185">
                  <c:v>0.55674000343792873</c:v>
                </c:pt>
                <c:pt idx="186">
                  <c:v>0.53060510342663547</c:v>
                </c:pt>
                <c:pt idx="187">
                  <c:v>0.50395565584990321</c:v>
                </c:pt>
                <c:pt idx="188">
                  <c:v>0.4768175036713308</c:v>
                </c:pt>
                <c:pt idx="189">
                  <c:v>0.44921696376959391</c:v>
                </c:pt>
                <c:pt idx="190">
                  <c:v>0.42118080141800091</c:v>
                </c:pt>
                <c:pt idx="191">
                  <c:v>0.39273620432920275</c:v>
                </c:pt>
                <c:pt idx="192">
                  <c:v>0.36391075629024694</c:v>
                </c:pt>
                <c:pt idx="193">
                  <c:v>0.33473241041356672</c:v>
                </c:pt>
                <c:pt idx="194">
                  <c:v>0.30522946202979007</c:v>
                </c:pt>
                <c:pt idx="195">
                  <c:v>0.27543052124870349</c:v>
                </c:pt>
                <c:pt idx="196">
                  <c:v>0.24536448521496787</c:v>
                </c:pt>
                <c:pt idx="197">
                  <c:v>0.21506051008548094</c:v>
                </c:pt>
                <c:pt idx="198">
                  <c:v>0.18454798275554865</c:v>
                </c:pt>
                <c:pt idx="199">
                  <c:v>0.15385649236133364</c:v>
                </c:pt>
                <c:pt idx="200">
                  <c:v>0.12301580158615733</c:v>
                </c:pt>
                <c:pt idx="201">
                  <c:v>9.2055817798517056E-2</c:v>
                </c:pt>
                <c:pt idx="202">
                  <c:v>6.1006564049795195E-2</c:v>
                </c:pt>
                <c:pt idx="203">
                  <c:v>2.9898149959785982E-2</c:v>
                </c:pt>
                <c:pt idx="204">
                  <c:v>1.2392574817243775E-3</c:v>
                </c:pt>
                <c:pt idx="205">
                  <c:v>3.2375463169022102E-2</c:v>
                </c:pt>
                <c:pt idx="206">
                  <c:v>6.3480273161768658E-2</c:v>
                </c:pt>
                <c:pt idx="207">
                  <c:v>9.4523523965207204E-2</c:v>
                </c:pt>
                <c:pt idx="208">
                  <c:v>0.12547511178082707</c:v>
                </c:pt>
                <c:pt idx="209">
                  <c:v>0.15630502169913141</c:v>
                </c:pt>
                <c:pt idx="210">
                  <c:v>0.18698335680622374</c:v>
                </c:pt>
                <c:pt idx="211">
                  <c:v>0.21748036717595021</c:v>
                </c:pt>
                <c:pt idx="212">
                  <c:v>0.24776647871953036</c:v>
                </c:pt>
                <c:pt idx="213">
                  <c:v>0.27781232186463706</c:v>
                </c:pt>
                <c:pt idx="214">
                  <c:v>0.30758876003617347</c:v>
                </c:pt>
                <c:pt idx="215">
                  <c:v>0.33706691791110388</c:v>
                </c:pt>
                <c:pt idx="216">
                  <c:v>0.36621820941991468</c:v>
                </c:pt>
                <c:pt idx="217">
                  <c:v>0.39501436546760782</c:v>
                </c:pt>
                <c:pt idx="218">
                  <c:v>0.42342746134729525</c:v>
                </c:pt>
                <c:pt idx="219">
                  <c:v>0.45142994381982204</c:v>
                </c:pt>
                <c:pt idx="220">
                  <c:v>0.47899465783317108</c:v>
                </c:pt>
                <c:pt idx="221">
                  <c:v>0.50609487285573618</c:v>
                </c:pt>
                <c:pt idx="222">
                  <c:v>0.53270430879791597</c:v>
                </c:pt>
                <c:pt idx="223">
                  <c:v>0.55879716149688929</c:v>
                </c:pt>
                <c:pt idx="224">
                  <c:v>0.58434812773988087</c:v>
                </c:pt>
                <c:pt idx="225">
                  <c:v>0.60933242980162972</c:v>
                </c:pt>
                <c:pt idx="226">
                  <c:v>0.63372583947227301</c:v>
                </c:pt>
                <c:pt idx="227">
                  <c:v>0.65750470155234431</c:v>
                </c:pt>
                <c:pt idx="228">
                  <c:v>0.6806459567921096</c:v>
                </c:pt>
                <c:pt idx="229">
                  <c:v>0.70312716425296884</c:v>
                </c:pt>
                <c:pt idx="230">
                  <c:v>0.72492652306928329</c:v>
                </c:pt>
                <c:pt idx="231">
                  <c:v>0.7460228935894867</c:v>
                </c:pt>
                <c:pt idx="232">
                  <c:v>0.76639581787598787</c:v>
                </c:pt>
                <c:pt idx="233">
                  <c:v>0.78602553954400256</c:v>
                </c:pt>
                <c:pt idx="234">
                  <c:v>0.80489302292004961</c:v>
                </c:pt>
                <c:pt idx="235">
                  <c:v>0.82297997150156488</c:v>
                </c:pt>
                <c:pt idx="236">
                  <c:v>0.84026884569969174</c:v>
                </c:pt>
                <c:pt idx="237">
                  <c:v>0.85674287984807884</c:v>
                </c:pt>
                <c:pt idx="238">
                  <c:v>0.87238609846117643</c:v>
                </c:pt>
                <c:pt idx="239">
                  <c:v>0.88718333172625086</c:v>
                </c:pt>
                <c:pt idx="240">
                  <c:v>0.9011202302141269</c:v>
                </c:pt>
                <c:pt idx="241">
                  <c:v>0.91418327879436279</c:v>
                </c:pt>
                <c:pt idx="242">
                  <c:v>0.92635980974137355</c:v>
                </c:pt>
                <c:pt idx="243">
                  <c:v>0.93763801501879729</c:v>
                </c:pt>
                <c:pt idx="244">
                  <c:v>0.94800695773019183</c:v>
                </c:pt>
                <c:pt idx="245">
                  <c:v>0.95745658272495038</c:v>
                </c:pt>
                <c:pt idx="246">
                  <c:v>0.96597772634915346</c:v>
                </c:pt>
                <c:pt idx="247">
                  <c:v>0.97356212533190867</c:v>
                </c:pt>
                <c:pt idx="248">
                  <c:v>0.98020242479855169</c:v>
                </c:pt>
                <c:pt idx="249">
                  <c:v>0.98589218540294299</c:v>
                </c:pt>
                <c:pt idx="250">
                  <c:v>0.99062588957194198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A5B-4107-977C-50A2C0F0675F}"/>
            </c:ext>
          </c:extLst>
        </c:ser>
        <c:ser>
          <c:idx val="4"/>
          <c:order val="6"/>
          <c:tx>
            <c:strRef>
              <c:f>Tabelle!$H$22</c:f>
              <c:strCache>
                <c:ptCount val="1"/>
                <c:pt idx="0">
                  <c:v>18,10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Tabelle!$H$274:$H$524</c:f>
              <c:numCache>
                <c:formatCode>0.00</c:formatCode>
                <c:ptCount val="251"/>
                <c:pt idx="0">
                  <c:v>0.87808557632629403</c:v>
                </c:pt>
                <c:pt idx="1">
                  <c:v>0.85840470247991929</c:v>
                </c:pt>
                <c:pt idx="2">
                  <c:v>0.83737142999042924</c:v>
                </c:pt>
                <c:pt idx="3">
                  <c:v>0.81501889633842328</c:v>
                </c:pt>
                <c:pt idx="4">
                  <c:v>0.79138231747285193</c:v>
                </c:pt>
                <c:pt idx="5">
                  <c:v>0.76649893232902522</c:v>
                </c:pt>
                <c:pt idx="6">
                  <c:v>0.74040794415944933</c:v>
                </c:pt>
                <c:pt idx="7">
                  <c:v>0.71315045876992778</c:v>
                </c:pt>
                <c:pt idx="8">
                  <c:v>0.68476941975821215</c:v>
                </c:pt>
                <c:pt idx="9">
                  <c:v>0.65530954085728077</c:v>
                </c:pt>
                <c:pt idx="10">
                  <c:v>0.62481723548976942</c:v>
                </c:pt>
                <c:pt idx="11">
                  <c:v>0.59334054364460764</c:v>
                </c:pt>
                <c:pt idx="12">
                  <c:v>0.56092905619102285</c:v>
                </c:pt>
                <c:pt idx="13">
                  <c:v>0.5276338367491491</c:v>
                </c:pt>
                <c:pt idx="14">
                  <c:v>0.49350734124038376</c:v>
                </c:pt>
                <c:pt idx="15">
                  <c:v>0.45860333524415775</c:v>
                </c:pt>
                <c:pt idx="16">
                  <c:v>0.42297680929141329</c:v>
                </c:pt>
                <c:pt idx="17">
                  <c:v>0.38668389222815608</c:v>
                </c:pt>
                <c:pt idx="18">
                  <c:v>0.34978176278564099</c:v>
                </c:pt>
                <c:pt idx="19">
                  <c:v>0.31232855949647614</c:v>
                </c:pt>
                <c:pt idx="20">
                  <c:v>0.27438328909858173</c:v>
                </c:pt>
                <c:pt idx="21">
                  <c:v>0.23600573357130897</c:v>
                </c:pt>
                <c:pt idx="22">
                  <c:v>0.19725635595018329</c:v>
                </c:pt>
                <c:pt idx="23">
                  <c:v>0.15819620506865523</c:v>
                </c:pt>
                <c:pt idx="24">
                  <c:v>0.11888681937694992</c:v>
                </c:pt>
                <c:pt idx="25">
                  <c:v>7.9390129989507355E-2</c:v>
                </c:pt>
                <c:pt idx="26">
                  <c:v>3.97683631138342E-2</c:v>
                </c:pt>
                <c:pt idx="27">
                  <c:v>8.3942014387876243E-5</c:v>
                </c:pt>
                <c:pt idx="28">
                  <c:v>3.9600611333943513E-2</c:v>
                </c:pt>
                <c:pt idx="29">
                  <c:v>7.9222774747921831E-2</c:v>
                </c:pt>
                <c:pt idx="30">
                  <c:v>0.11872012433835007</c:v>
                </c:pt>
                <c:pt idx="31">
                  <c:v>0.15803043285758561</c:v>
                </c:pt>
                <c:pt idx="32">
                  <c:v>0.19709176773729295</c:v>
                </c:pt>
                <c:pt idx="33">
                  <c:v>0.23584258866188265</c:v>
                </c:pt>
                <c:pt idx="34">
                  <c:v>0.27422184452400972</c:v>
                </c:pt>
                <c:pt idx="35">
                  <c:v>0.3121690696093069</c:v>
                </c:pt>
                <c:pt idx="36">
                  <c:v>0.34962447885885367</c:v>
                </c:pt>
                <c:pt idx="37">
                  <c:v>0.38652906205928556</c:v>
                </c:pt>
                <c:pt idx="38">
                  <c:v>0.4228246768121518</c:v>
                </c:pt>
                <c:pt idx="39">
                  <c:v>0.45845414013603908</c:v>
                </c:pt>
                <c:pt idx="40">
                  <c:v>0.49336131855717985</c:v>
                </c:pt>
                <c:pt idx="41">
                  <c:v>0.5274912165465413</c:v>
                </c:pt>
                <c:pt idx="42">
                  <c:v>0.56079006316415547</c:v>
                </c:pt>
                <c:pt idx="43">
                  <c:v>0.59320539677408535</c:v>
                </c:pt>
                <c:pt idx="44">
                  <c:v>0.62468614769665831</c:v>
                </c:pt>
                <c:pt idx="45">
                  <c:v>0.65518271866765543</c:v>
                </c:pt>
                <c:pt idx="46">
                  <c:v>0.68464706297777922</c:v>
                </c:pt>
                <c:pt idx="47">
                  <c:v>0.71303276016923134</c:v>
                </c:pt>
                <c:pt idx="48">
                  <c:v>0.74029508917017295</c:v>
                </c:pt>
                <c:pt idx="49">
                  <c:v>0.76639109875184253</c:v>
                </c:pt>
                <c:pt idx="50">
                  <c:v>0.7912796751973068</c:v>
                </c:pt>
                <c:pt idx="51">
                  <c:v>0.81492160707527284</c:v>
                </c:pt>
                <c:pt idx="52">
                  <c:v>0.83727964701687108</c:v>
                </c:pt>
                <c:pt idx="53">
                  <c:v>0.85831857039810755</c:v>
                </c:pt>
                <c:pt idx="54">
                  <c:v>0.87800523083552084</c:v>
                </c:pt>
                <c:pt idx="55">
                  <c:v>0.89630861240761683</c:v>
                </c:pt>
                <c:pt idx="56">
                  <c:v>0.91319987851979967</c:v>
                </c:pt>
                <c:pt idx="57">
                  <c:v>0.92865241733583159</c:v>
                </c:pt>
                <c:pt idx="58">
                  <c:v>0.9426418837042132</c:v>
                </c:pt>
                <c:pt idx="59">
                  <c:v>0.95514623751347039</c:v>
                </c:pt>
                <c:pt idx="60">
                  <c:v>0.96614577841588001</c:v>
                </c:pt>
                <c:pt idx="61">
                  <c:v>0.97562317686496136</c:v>
                </c:pt>
                <c:pt idx="62">
                  <c:v>0.98356350141781135</c:v>
                </c:pt>
                <c:pt idx="63">
                  <c:v>0.98995424225928086</c:v>
                </c:pt>
                <c:pt idx="64">
                  <c:v>0.99478533091092669</c:v>
                </c:pt>
                <c:pt idx="65">
                  <c:v>0.99804915609368849</c:v>
                </c:pt>
                <c:pt idx="66">
                  <c:v>0.99974057571929986</c:v>
                </c:pt>
                <c:pt idx="67">
                  <c:v>0.99985692499154033</c:v>
                </c:pt>
                <c:pt idx="68">
                  <c:v>0.99839802060456673</c:v>
                </c:pt>
                <c:pt idx="69">
                  <c:v>0.99536616103170716</c:v>
                </c:pt>
                <c:pt idx="70">
                  <c:v>0.99076612290426458</c:v>
                </c:pt>
                <c:pt idx="71">
                  <c:v>0.98460515348603395</c:v>
                </c:pt>
                <c:pt idx="72">
                  <c:v>0.97689295925538988</c:v>
                </c:pt>
                <c:pt idx="73">
                  <c:v>0.96764169061293459</c:v>
                </c:pt>
                <c:pt idx="74">
                  <c:v>0.95686592273879167</c:v>
                </c:pt>
                <c:pt idx="75">
                  <c:v>0.94458263262972186</c:v>
                </c:pt>
                <c:pt idx="76">
                  <c:v>0.93081117235221122</c:v>
                </c:pt>
                <c:pt idx="77">
                  <c:v>0.91557323855370465</c:v>
                </c:pt>
                <c:pt idx="78">
                  <c:v>0.89889283827998467</c:v>
                </c:pt>
                <c:pt idx="79">
                  <c:v>0.88079625115257676</c:v>
                </c:pt>
                <c:pt idx="80">
                  <c:v>0.8613119879657547</c:v>
                </c:pt>
                <c:pt idx="81">
                  <c:v>0.84047074576838132</c:v>
                </c:pt>
                <c:pt idx="82">
                  <c:v>0.81830535950134875</c:v>
                </c:pt>
                <c:pt idx="83">
                  <c:v>0.79485075026682228</c:v>
                </c:pt>
                <c:pt idx="84">
                  <c:v>0.7701438703107627</c:v>
                </c:pt>
                <c:pt idx="85">
                  <c:v>0.74422364480545233</c:v>
                </c:pt>
                <c:pt idx="86">
                  <c:v>0.71713091052368427</c:v>
                </c:pt>
                <c:pt idx="87">
                  <c:v>0.68890835150129381</c:v>
                </c:pt>
                <c:pt idx="88">
                  <c:v>0.65960043178934802</c:v>
                </c:pt>
                <c:pt idx="89">
                  <c:v>0.6292533254019631</c:v>
                </c:pt>
                <c:pt idx="90">
                  <c:v>0.59791484357011881</c:v>
                </c:pt>
                <c:pt idx="91">
                  <c:v>0.56563435941604912</c:v>
                </c:pt>
                <c:pt idx="92">
                  <c:v>0.53246273016694301</c:v>
                </c:pt>
                <c:pt idx="93">
                  <c:v>0.49845221703042397</c:v>
                </c:pt>
                <c:pt idx="94">
                  <c:v>0.46365640285813359</c:v>
                </c:pt>
                <c:pt idx="95">
                  <c:v>0.42813010772705351</c:v>
                </c:pt>
                <c:pt idx="96">
                  <c:v>0.39192930257162917</c:v>
                </c:pt>
                <c:pt idx="97">
                  <c:v>0.35511102100273262</c:v>
                </c:pt>
                <c:pt idx="98">
                  <c:v>0.31773326945240193</c:v>
                </c:pt>
                <c:pt idx="99">
                  <c:v>0.27985493578592002</c:v>
                </c:pt>
                <c:pt idx="100">
                  <c:v>0.24153569652522405</c:v>
                </c:pt>
                <c:pt idx="101">
                  <c:v>0.20283592282977497</c:v>
                </c:pt>
                <c:pt idx="102">
                  <c:v>0.16381658538308527</c:v>
                </c:pt>
                <c:pt idx="103">
                  <c:v>0.12453915833465544</c:v>
                </c:pt>
                <c:pt idx="104">
                  <c:v>8.5065522448764183E-2</c:v>
                </c:pt>
                <c:pt idx="105">
                  <c:v>4.5457867612601892E-2</c:v>
                </c:pt>
                <c:pt idx="106">
                  <c:v>5.7785948574048509E-3</c:v>
                </c:pt>
                <c:pt idx="107">
                  <c:v>3.3909781953045663E-2</c:v>
                </c:pt>
                <c:pt idx="108">
                  <c:v>7.3544734611734067E-2</c:v>
                </c:pt>
                <c:pt idx="109">
                  <c:v>0.1130638190802636</c:v>
                </c:pt>
                <c:pt idx="110">
                  <c:v>0.15240477386816018</c:v>
                </c:pt>
                <c:pt idx="111">
                  <c:v>0.19150561812452113</c:v>
                </c:pt>
                <c:pt idx="112">
                  <c:v>0.230304749287568</c:v>
                </c:pt>
                <c:pt idx="113">
                  <c:v>0.26874104013818445</c:v>
                </c:pt>
                <c:pt idx="114">
                  <c:v>0.30675393510457255</c:v>
                </c:pt>
                <c:pt idx="115">
                  <c:v>0.34428354566628855</c:v>
                </c:pt>
                <c:pt idx="116">
                  <c:v>0.38127074470735522</c:v>
                </c:pt>
                <c:pt idx="117">
                  <c:v>0.41765725966978745</c:v>
                </c:pt>
                <c:pt idx="118">
                  <c:v>0.45338576436080563</c:v>
                </c:pt>
                <c:pt idx="119">
                  <c:v>0.48839996926902818</c:v>
                </c:pt>
                <c:pt idx="120">
                  <c:v>0.52264471024744452</c:v>
                </c:pt>
                <c:pt idx="121">
                  <c:v>0.5560660354233502</c:v>
                </c:pt>
                <c:pt idx="122">
                  <c:v>0.58861129019841052</c:v>
                </c:pt>
                <c:pt idx="123">
                  <c:v>0.62022920020487049</c:v>
                </c:pt>
                <c:pt idx="124">
                  <c:v>0.65086995208724796</c:v>
                </c:pt>
                <c:pt idx="125">
                  <c:v>0.68048527198224007</c:v>
                </c:pt>
                <c:pt idx="126">
                  <c:v>0.7090285015731701</c:v>
                </c:pt>
                <c:pt idx="127">
                  <c:v>0.73645467159920319</c:v>
                </c:pt>
                <c:pt idx="128">
                  <c:v>0.7627205727034686</c:v>
                </c:pt>
                <c:pt idx="129">
                  <c:v>0.78778482350849821</c:v>
                </c:pt>
                <c:pt idx="130">
                  <c:v>0.81160793581172108</c:v>
                </c:pt>
                <c:pt idx="131">
                  <c:v>0.8341523767982999</c:v>
                </c:pt>
                <c:pt idx="132">
                  <c:v>0.85538262817329525</c:v>
                </c:pt>
                <c:pt idx="133">
                  <c:v>0.87526524211999679</c:v>
                </c:pt>
                <c:pt idx="134">
                  <c:v>0.89376889399625437</c:v>
                </c:pt>
                <c:pt idx="135">
                  <c:v>0.910864431685805</c:v>
                </c:pt>
                <c:pt idx="136">
                  <c:v>0.92652492152680999</c:v>
                </c:pt>
                <c:pt idx="137">
                  <c:v>0.94072569074528778</c:v>
                </c:pt>
                <c:pt idx="138">
                  <c:v>0.95344436632654206</c:v>
                </c:pt>
                <c:pt idx="139">
                  <c:v>0.96466091026338552</c:v>
                </c:pt>
                <c:pt idx="140">
                  <c:v>0.97435765112559802</c:v>
                </c:pt>
                <c:pt idx="141">
                  <c:v>0.98251931190089536</c:v>
                </c:pt>
                <c:pt idx="142">
                  <c:v>0.98913303406354214</c:v>
                </c:pt>
                <c:pt idx="143">
                  <c:v>0.99418839783269053</c:v>
                </c:pt>
                <c:pt idx="144">
                  <c:v>0.9976774385885262</c:v>
                </c:pt>
                <c:pt idx="145">
                  <c:v>0.99959465942036108</c:v>
                </c:pt>
                <c:pt idx="146">
                  <c:v>0.99993703978690029</c:v>
                </c:pt>
                <c:pt idx="147">
                  <c:v>0.998704040275042</c:v>
                </c:pt>
                <c:pt idx="148">
                  <c:v>0.99589760344971145</c:v>
                </c:pt>
                <c:pt idx="149">
                  <c:v>0.99152215079339123</c:v>
                </c:pt>
                <c:pt idx="150">
                  <c:v>0.98558457574016634</c:v>
                </c:pt>
                <c:pt idx="151">
                  <c:v>0.97809423281526586</c:v>
                </c:pt>
                <c:pt idx="152">
                  <c:v>0.96906292289720075</c:v>
                </c:pt>
                <c:pt idx="153">
                  <c:v>0.95850487462573108</c:v>
                </c:pt>
                <c:pt idx="154">
                  <c:v>0.94643672198493622</c:v>
                </c:pt>
                <c:pt idx="155">
                  <c:v>0.93287747809672772</c:v>
                </c:pt>
                <c:pt idx="156">
                  <c:v>0.91784850526606798</c:v>
                </c:pt>
                <c:pt idx="157">
                  <c:v>0.90137348132510886</c:v>
                </c:pt>
                <c:pt idx="158">
                  <c:v>0.8834783623292618</c:v>
                </c:pt>
                <c:pt idx="159">
                  <c:v>0.86419134166397593</c:v>
                </c:pt>
                <c:pt idx="160">
                  <c:v>0.84354280562664941</c:v>
                </c:pt>
                <c:pt idx="161">
                  <c:v>0.82156528555365371</c:v>
                </c:pt>
                <c:pt idx="162">
                  <c:v>0.79829340656789383</c:v>
                </c:pt>
                <c:pt idx="163">
                  <c:v>0.77376383302765239</c:v>
                </c:pt>
                <c:pt idx="164">
                  <c:v>0.74801521076265998</c:v>
                </c:pt>
                <c:pt idx="165">
                  <c:v>0.72108810618839958</c:v>
                </c:pt>
                <c:pt idx="166">
                  <c:v>0.69302494239456758</c:v>
                </c:pt>
                <c:pt idx="167">
                  <c:v>0.66386993230838454</c:v>
                </c:pt>
                <c:pt idx="168">
                  <c:v>0.63366900903805268</c:v>
                </c:pt>
                <c:pt idx="169">
                  <c:v>0.60246975350610632</c:v>
                </c:pt>
                <c:pt idx="170">
                  <c:v>0.57032131948666065</c:v>
                </c:pt>
                <c:pt idx="171">
                  <c:v>0.537274356164684</c:v>
                </c:pt>
                <c:pt idx="172">
                  <c:v>0.50338092833923509</c:v>
                </c:pt>
                <c:pt idx="173">
                  <c:v>0.46869443439650271</c:v>
                </c:pt>
                <c:pt idx="174">
                  <c:v>0.4332695221817367</c:v>
                </c:pt>
                <c:pt idx="175">
                  <c:v>0.39716200290271331</c:v>
                </c:pt>
                <c:pt idx="176">
                  <c:v>0.36042876320035844</c:v>
                </c:pt>
                <c:pt idx="177">
                  <c:v>0.32312767552503591</c:v>
                </c:pt>
                <c:pt idx="178">
                  <c:v>0.2853175069596966</c:v>
                </c:pt>
                <c:pt idx="179">
                  <c:v>0.24705782663358564</c:v>
                </c:pt>
                <c:pt idx="180">
                  <c:v>0.20840891187230912</c:v>
                </c:pt>
                <c:pt idx="181">
                  <c:v>0.16943165323218617</c:v>
                </c:pt>
                <c:pt idx="182">
                  <c:v>0.13018745856845215</c:v>
                </c:pt>
                <c:pt idx="183">
                  <c:v>9.0738156288450486E-2</c:v>
                </c:pt>
                <c:pt idx="184">
                  <c:v>5.1145897942288264E-2</c:v>
                </c:pt>
                <c:pt idx="185">
                  <c:v>1.1473060304348717E-2</c:v>
                </c:pt>
                <c:pt idx="186">
                  <c:v>2.8217852899975908E-2</c:v>
                </c:pt>
                <c:pt idx="187">
                  <c:v>6.7864309467631015E-2</c:v>
                </c:pt>
                <c:pt idx="188">
                  <c:v>0.10740384723605909</c:v>
                </c:pt>
                <c:pt idx="189">
                  <c:v>0.14677417249103308</c:v>
                </c:pt>
                <c:pt idx="190">
                  <c:v>0.18591325810909948</c:v>
                </c:pt>
                <c:pt idx="191">
                  <c:v>0.22475944128001296</c:v>
                </c:pt>
                <c:pt idx="192">
                  <c:v>0.26325152065520363</c:v>
                </c:pt>
                <c:pt idx="193">
                  <c:v>0.301328852769224</c:v>
                </c:pt>
                <c:pt idx="194">
                  <c:v>0.33893144758224275</c:v>
                </c:pt>
                <c:pt idx="195">
                  <c:v>0.37600006299313077</c:v>
                </c:pt>
                <c:pt idx="196">
                  <c:v>0.41247629817411768</c:v>
                </c:pt>
                <c:pt idx="197">
                  <c:v>0.44830268558009401</c:v>
                </c:pt>
                <c:pt idx="198">
                  <c:v>0.48342278148750939</c:v>
                </c:pt>
                <c:pt idx="199">
                  <c:v>0.51778125492029403</c:v>
                </c:pt>
                <c:pt idx="200">
                  <c:v>0.55132397482265294</c:v>
                </c:pt>
                <c:pt idx="201">
                  <c:v>0.5839980953413958</c:v>
                </c:pt>
                <c:pt idx="202">
                  <c:v>0.61575213908348836</c:v>
                </c:pt>
                <c:pt idx="203">
                  <c:v>0.64653607821758996</c:v>
                </c:pt>
                <c:pt idx="204">
                  <c:v>0.67630141329188387</c:v>
                </c:pt>
                <c:pt idx="205">
                  <c:v>0.7050012496439193</c:v>
                </c:pt>
                <c:pt idx="206">
                  <c:v>0.73259037128218796</c:v>
                </c:pt>
                <c:pt idx="207">
                  <c:v>0.75902531212295943</c:v>
                </c:pt>
                <c:pt idx="208">
                  <c:v>0.78426442447019906</c:v>
                </c:pt>
                <c:pt idx="209">
                  <c:v>0.80826794463064033</c:v>
                </c:pt>
                <c:pt idx="210">
                  <c:v>0.83099805556064232</c:v>
                </c:pt>
                <c:pt idx="211">
                  <c:v>0.85241894644615146</c:v>
                </c:pt>
                <c:pt idx="212">
                  <c:v>0.87249686912189994</c:v>
                </c:pt>
                <c:pt idx="213">
                  <c:v>0.89120019124092342</c:v>
                </c:pt>
                <c:pt idx="214">
                  <c:v>0.90849944611067202</c:v>
                </c:pt>
                <c:pt idx="215">
                  <c:v>0.9243673791171515</c:v>
                </c:pt>
                <c:pt idx="216">
                  <c:v>0.93877899066401327</c:v>
                </c:pt>
                <c:pt idx="217">
                  <c:v>0.95171157555888752</c:v>
                </c:pt>
                <c:pt idx="218">
                  <c:v>0.96314475878493888</c:v>
                </c:pt>
                <c:pt idx="219">
                  <c:v>0.9730605276012837</c:v>
                </c:pt>
                <c:pt idx="220">
                  <c:v>0.98144325992167725</c:v>
                </c:pt>
                <c:pt idx="221">
                  <c:v>0.98827974892679271</c:v>
                </c:pt>
                <c:pt idx="222">
                  <c:v>0.99355922387128426</c:v>
                </c:pt>
                <c:pt idx="223">
                  <c:v>0.99727336705287128</c:v>
                </c:pt>
                <c:pt idx="224">
                  <c:v>0.99941632691670512</c:v>
                </c:pt>
                <c:pt idx="225">
                  <c:v>0.99998472727437038</c:v>
                </c:pt>
                <c:pt idx="226">
                  <c:v>0.99897767262299975</c:v>
                </c:pt>
                <c:pt idx="227">
                  <c:v>0.99639674955611934</c:v>
                </c:pt>
                <c:pt idx="228">
                  <c:v>0.99224602426400554</c:v>
                </c:pt>
                <c:pt idx="229">
                  <c:v>0.9865320361274843</c:v>
                </c:pt>
                <c:pt idx="230">
                  <c:v>0.97926378741527631</c:v>
                </c:pt>
                <c:pt idx="231">
                  <c:v>0.9704527291011088</c:v>
                </c:pt>
                <c:pt idx="232">
                  <c:v>0.96011274282294978</c:v>
                </c:pt>
                <c:pt idx="233">
                  <c:v>0.94826011901277418</c:v>
                </c:pt>
                <c:pt idx="234">
                  <c:v>0.93491353123132825</c:v>
                </c:pt>
                <c:pt idx="235">
                  <c:v>0.92009400674832886</c:v>
                </c:pt>
                <c:pt idx="236">
                  <c:v>0.90382489341444239</c:v>
                </c:pt>
                <c:pt idx="237">
                  <c:v>0.88613182287722703</c:v>
                </c:pt>
                <c:pt idx="238">
                  <c:v>0.86704267019901604</c:v>
                </c:pt>
                <c:pt idx="239">
                  <c:v>0.84658750994033138</c:v>
                </c:pt>
                <c:pt idx="240">
                  <c:v>0.82479856877805224</c:v>
                </c:pt>
                <c:pt idx="241">
                  <c:v>0.80171017473296058</c:v>
                </c:pt>
                <c:pt idx="242">
                  <c:v>0.77735870308665311</c:v>
                </c:pt>
                <c:pt idx="243">
                  <c:v>0.7517825190730566</c:v>
                </c:pt>
                <c:pt idx="244">
                  <c:v>0.72502191743479072</c:v>
                </c:pt>
                <c:pt idx="245">
                  <c:v>0.69711905893966808</c:v>
                </c:pt>
                <c:pt idx="246">
                  <c:v>0.66811790395726356</c:v>
                </c:pt>
                <c:pt idx="247">
                  <c:v>0.6380641432002867</c:v>
                </c:pt>
                <c:pt idx="248">
                  <c:v>0.60700512573980336</c:v>
                </c:pt>
                <c:pt idx="249">
                  <c:v>0.57498978440779336</c:v>
                </c:pt>
                <c:pt idx="250">
                  <c:v>0.54206855870447024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A5B-4107-977C-50A2C0F0675F}"/>
            </c:ext>
          </c:extLst>
        </c:ser>
        <c:ser>
          <c:idx val="5"/>
          <c:order val="7"/>
          <c:tx>
            <c:strRef>
              <c:f>Tabelle!$I$22</c:f>
              <c:strCache>
                <c:ptCount val="1"/>
                <c:pt idx="0">
                  <c:v>21,30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Tabelle!$I$274:$I$524</c:f>
              <c:numCache>
                <c:formatCode>0.00</c:formatCode>
                <c:ptCount val="251"/>
                <c:pt idx="0">
                  <c:v>0.63083172398548926</c:v>
                </c:pt>
                <c:pt idx="1">
                  <c:v>0.66637578166720279</c:v>
                </c:pt>
                <c:pt idx="2">
                  <c:v>0.70046601494936156</c:v>
                </c:pt>
                <c:pt idx="3">
                  <c:v>0.73302804956102341</c:v>
                </c:pt>
                <c:pt idx="4">
                  <c:v>0.76399084528476158</c:v>
                </c:pt>
                <c:pt idx="5">
                  <c:v>0.79328685094429141</c:v>
                </c:pt>
                <c:pt idx="6">
                  <c:v>0.82085215178008497</c:v>
                </c:pt>
                <c:pt idx="7">
                  <c:v>0.84662660889148511</c:v>
                </c:pt>
                <c:pt idx="8">
                  <c:v>0.87055399044104287</c:v>
                </c:pt>
                <c:pt idx="9">
                  <c:v>0.89258209433487767</c:v>
                </c:pt>
                <c:pt idx="10">
                  <c:v>0.91266286211138536</c:v>
                </c:pt>
                <c:pt idx="11">
                  <c:v>0.93075248378983555</c:v>
                </c:pt>
                <c:pt idx="12">
                  <c:v>0.94681149345009707</c:v>
                </c:pt>
                <c:pt idx="13">
                  <c:v>0.96080485533499238</c:v>
                </c:pt>
                <c:pt idx="14">
                  <c:v>0.97270204028740015</c:v>
                </c:pt>
                <c:pt idx="15">
                  <c:v>0.98247709235536873</c:v>
                </c:pt>
                <c:pt idx="16">
                  <c:v>0.99010868541992236</c:v>
                </c:pt>
                <c:pt idx="17">
                  <c:v>0.99558016972200558</c:v>
                </c:pt>
                <c:pt idx="18">
                  <c:v>0.99887960818707444</c:v>
                </c:pt>
                <c:pt idx="19">
                  <c:v>0.99999980246807396</c:v>
                </c:pt>
                <c:pt idx="20">
                  <c:v>0.99893830864999011</c:v>
                </c:pt>
                <c:pt idx="21">
                  <c:v>0.99569744258171033</c:v>
                </c:pt>
                <c:pt idx="22">
                  <c:v>0.99028427482356329</c:v>
                </c:pt>
                <c:pt idx="23">
                  <c:v>0.98271061522155756</c:v>
                </c:pt>
                <c:pt idx="24">
                  <c:v>0.97299298714197835</c:v>
                </c:pt>
                <c:pt idx="25">
                  <c:v>0.96115259142254517</c:v>
                </c:pt>
                <c:pt idx="26">
                  <c:v>0.94721526011879031</c:v>
                </c:pt>
                <c:pt idx="27">
                  <c:v>0.93121140014655857</c:v>
                </c:pt>
                <c:pt idx="28">
                  <c:v>0.91317592694358851</c:v>
                </c:pt>
                <c:pt idx="29">
                  <c:v>0.8931481882948985</c:v>
                </c:pt>
                <c:pt idx="30">
                  <c:v>0.87117187848818411</c:v>
                </c:pt>
                <c:pt idx="31">
                  <c:v>0.84729494298648078</c:v>
                </c:pt>
                <c:pt idx="32">
                  <c:v>0.82156947382610579</c:v>
                </c:pt>
                <c:pt idx="33">
                  <c:v>0.79405159596805619</c:v>
                </c:pt>
                <c:pt idx="34">
                  <c:v>0.76480134485082563</c:v>
                </c:pt>
                <c:pt idx="35">
                  <c:v>0.7338825354117775</c:v>
                </c:pt>
                <c:pt idx="36">
                  <c:v>0.70136262286282725</c:v>
                </c:pt>
                <c:pt idx="37">
                  <c:v>0.66731255552418212</c:v>
                </c:pt>
                <c:pt idx="38">
                  <c:v>0.63180662003719779</c:v>
                </c:pt>
                <c:pt idx="39">
                  <c:v>0.5949222792940797</c:v>
                </c:pt>
                <c:pt idx="40">
                  <c:v>0.55674000343796115</c:v>
                </c:pt>
                <c:pt idx="41">
                  <c:v>0.51734309430213099</c:v>
                </c:pt>
                <c:pt idx="42">
                  <c:v>0.47681750367136516</c:v>
                </c:pt>
                <c:pt idx="43">
                  <c:v>0.43525164576192027</c:v>
                </c:pt>
                <c:pt idx="44">
                  <c:v>0.39273620432923867</c:v>
                </c:pt>
                <c:pt idx="45">
                  <c:v>0.34936393482423855</c:v>
                </c:pt>
                <c:pt idx="46">
                  <c:v>0.30522946202982726</c:v>
                </c:pt>
                <c:pt idx="47">
                  <c:v>0.26042907361907458</c:v>
                </c:pt>
                <c:pt idx="48">
                  <c:v>0.2150605100855191</c:v>
                </c:pt>
                <c:pt idx="49">
                  <c:v>0.16922275150384619</c:v>
                </c:pt>
                <c:pt idx="50">
                  <c:v>0.12301580158619786</c:v>
                </c:pt>
                <c:pt idx="51">
                  <c:v>7.654046950521215E-2</c:v>
                </c:pt>
                <c:pt idx="52">
                  <c:v>2.9898149959826821E-2</c:v>
                </c:pt>
                <c:pt idx="53">
                  <c:v>1.6809398036396948E-2</c:v>
                </c:pt>
                <c:pt idx="54">
                  <c:v>6.3480273161729661E-2</c:v>
                </c:pt>
                <c:pt idx="55">
                  <c:v>0.1100126541032183</c:v>
                </c:pt>
                <c:pt idx="56">
                  <c:v>0.1563050216990928</c:v>
                </c:pt>
                <c:pt idx="57">
                  <c:v>0.2022563804219393</c:v>
                </c:pt>
                <c:pt idx="58">
                  <c:v>0.24776647871949251</c:v>
                </c:pt>
                <c:pt idx="59">
                  <c:v>0.29273602773229412</c:v>
                </c:pt>
                <c:pt idx="60">
                  <c:v>0.33706691791106708</c:v>
                </c:pt>
                <c:pt idx="61">
                  <c:v>0.38066243306117531</c:v>
                </c:pt>
                <c:pt idx="62">
                  <c:v>0.42342746134725984</c:v>
                </c:pt>
                <c:pt idx="63">
                  <c:v>0.46526870279762206</c:v>
                </c:pt>
                <c:pt idx="64">
                  <c:v>0.50609487285570254</c:v>
                </c:pt>
                <c:pt idx="65">
                  <c:v>0.54581690153456497</c:v>
                </c:pt>
                <c:pt idx="66">
                  <c:v>0.58434812773984923</c:v>
                </c:pt>
                <c:pt idx="67">
                  <c:v>0.62160448833729509</c:v>
                </c:pt>
                <c:pt idx="68">
                  <c:v>0.65750470155231477</c:v>
                </c:pt>
                <c:pt idx="69">
                  <c:v>0.69197044430151533</c:v>
                </c:pt>
                <c:pt idx="70">
                  <c:v>0.72492652306925631</c:v>
                </c:pt>
                <c:pt idx="71">
                  <c:v>0.75630103795649906</c:v>
                </c:pt>
                <c:pt idx="72">
                  <c:v>0.78602553954397736</c:v>
                </c:pt>
                <c:pt idx="73">
                  <c:v>0.81403517822751659</c:v>
                </c:pt>
                <c:pt idx="74">
                  <c:v>0.84026884569967053</c:v>
                </c:pt>
                <c:pt idx="75">
                  <c:v>0.86466930826901434</c:v>
                </c:pt>
                <c:pt idx="76">
                  <c:v>0.88718333172623287</c:v>
                </c:pt>
                <c:pt idx="77">
                  <c:v>0.90776179748458385</c:v>
                </c:pt>
                <c:pt idx="78">
                  <c:v>0.92635980974135879</c:v>
                </c:pt>
                <c:pt idx="79">
                  <c:v>0.94293679342653269</c:v>
                </c:pt>
                <c:pt idx="80">
                  <c:v>0.95745658272493905</c:v>
                </c:pt>
                <c:pt idx="81">
                  <c:v>0.9698874999788063</c:v>
                </c:pt>
                <c:pt idx="82">
                  <c:v>0.98020242479854391</c:v>
                </c:pt>
                <c:pt idx="83">
                  <c:v>0.9883788532309844</c:v>
                </c:pt>
                <c:pt idx="84">
                  <c:v>0.99439894685600005</c:v>
                </c:pt>
                <c:pt idx="85">
                  <c:v>0.99824957170437945</c:v>
                </c:pt>
                <c:pt idx="86">
                  <c:v>0.99992232691205729</c:v>
                </c:pt>
                <c:pt idx="87">
                  <c:v>0.99941356304818363</c:v>
                </c:pt>
                <c:pt idx="88">
                  <c:v>0.99672439007704483</c:v>
                </c:pt>
                <c:pt idx="89">
                  <c:v>0.99186067493646701</c:v>
                </c:pt>
                <c:pt idx="90">
                  <c:v>0.98483302873798628</c:v>
                </c:pt>
                <c:pt idx="91">
                  <c:v>0.97565678361670605</c:v>
                </c:pt>
                <c:pt idx="92">
                  <c:v>0.96435195928135697</c:v>
                </c:pt>
                <c:pt idx="93">
                  <c:v>0.95094321933752601</c:v>
                </c:pt>
                <c:pt idx="94">
                  <c:v>0.9354598174793497</c:v>
                </c:pt>
                <c:pt idx="95">
                  <c:v>0.91793553366706859</c:v>
                </c:pt>
                <c:pt idx="96">
                  <c:v>0.89840860042967285</c:v>
                </c:pt>
                <c:pt idx="97">
                  <c:v>0.8769216194534335</c:v>
                </c:pt>
                <c:pt idx="98">
                  <c:v>0.85352146863829137</c:v>
                </c:pt>
                <c:pt idx="99">
                  <c:v>0.82825919982488105</c:v>
                </c:pt>
                <c:pt idx="100">
                  <c:v>0.80118992741531547</c:v>
                </c:pt>
                <c:pt idx="101">
                  <c:v>0.772372708130727</c:v>
                </c:pt>
                <c:pt idx="102">
                  <c:v>0.74187041216789629</c:v>
                </c:pt>
                <c:pt idx="103">
                  <c:v>0.70974958603606542</c:v>
                </c:pt>
                <c:pt idx="104">
                  <c:v>0.67608030737318126</c:v>
                </c:pt>
                <c:pt idx="105">
                  <c:v>0.64093603205831751</c:v>
                </c:pt>
                <c:pt idx="106">
                  <c:v>0.60439343395382772</c:v>
                </c:pt>
                <c:pt idx="107">
                  <c:v>0.56653223762684568</c:v>
                </c:pt>
                <c:pt idx="108">
                  <c:v>0.527435044415143</c:v>
                </c:pt>
                <c:pt idx="109">
                  <c:v>0.48718715221669756</c:v>
                </c:pt>
                <c:pt idx="110">
                  <c:v>0.44587636939627967</c:v>
                </c:pt>
                <c:pt idx="111">
                  <c:v>0.40359282321493556</c:v>
                </c:pt>
                <c:pt idx="112">
                  <c:v>0.36042876320037831</c:v>
                </c:pt>
                <c:pt idx="113">
                  <c:v>0.31647835988725154</c:v>
                </c:pt>
                <c:pt idx="114">
                  <c:v>0.27183749936635387</c:v>
                </c:pt>
                <c:pt idx="115">
                  <c:v>0.2266035740910548</c:v>
                </c:pt>
                <c:pt idx="116">
                  <c:v>0.18087527039729595</c:v>
                </c:pt>
                <c:pt idx="117">
                  <c:v>0.13475235320074408</c:v>
                </c:pt>
                <c:pt idx="118">
                  <c:v>8.8335448340822201E-2</c:v>
                </c:pt>
                <c:pt idx="119">
                  <c:v>4.1725823046455994E-2</c:v>
                </c:pt>
                <c:pt idx="120">
                  <c:v>4.9748349974605578E-3</c:v>
                </c:pt>
                <c:pt idx="121">
                  <c:v>5.1664639500920775E-2</c:v>
                </c:pt>
                <c:pt idx="122">
                  <c:v>9.824172785297336E-2</c:v>
                </c:pt>
                <c:pt idx="123">
                  <c:v>0.1446044833541946</c:v>
                </c:pt>
                <c:pt idx="124">
                  <c:v>0.19065175691269368</c:v>
                </c:pt>
                <c:pt idx="125">
                  <c:v>0.23628308771990497</c:v>
                </c:pt>
                <c:pt idx="126">
                  <c:v>0.28139892242479952</c:v>
                </c:pt>
                <c:pt idx="127">
                  <c:v>0.32590083232826839</c:v>
                </c:pt>
                <c:pt idx="128">
                  <c:v>0.3696917281239207</c:v>
                </c:pt>
                <c:pt idx="129">
                  <c:v>0.41267607171667559</c:v>
                </c:pt>
                <c:pt idx="130">
                  <c:v>0.45476008465714562</c:v>
                </c:pt>
                <c:pt idx="131">
                  <c:v>0.49585195273699761</c:v>
                </c:pt>
                <c:pt idx="132">
                  <c:v>0.53586202629897317</c:v>
                </c:pt>
                <c:pt idx="133">
                  <c:v>0.57470301582448702</c:v>
                </c:pt>
                <c:pt idx="134">
                  <c:v>0.61229018237219901</c:v>
                </c:pt>
                <c:pt idx="135">
                  <c:v>0.64854152245197561</c:v>
                </c:pt>
                <c:pt idx="136">
                  <c:v>0.68337794693096354</c:v>
                </c:pt>
                <c:pt idx="137">
                  <c:v>0.71672345358145495</c:v>
                </c:pt>
                <c:pt idx="138">
                  <c:v>0.74850529289406176</c:v>
                </c:pt>
                <c:pt idx="139">
                  <c:v>0.77865412679448742</c:v>
                </c:pt>
                <c:pt idx="140">
                  <c:v>0.80710417991761774</c:v>
                </c:pt>
                <c:pt idx="141">
                  <c:v>0.83379338310887929</c:v>
                </c:pt>
                <c:pt idx="142">
                  <c:v>0.85866350883979181</c:v>
                </c:pt>
                <c:pt idx="143">
                  <c:v>0.88166029824230752</c:v>
                </c:pt>
                <c:pt idx="144">
                  <c:v>0.90273357948476085</c:v>
                </c:pt>
                <c:pt idx="145">
                  <c:v>0.92183737723117021</c:v>
                </c:pt>
                <c:pt idx="146">
                  <c:v>0.93893001294511691</c:v>
                </c:pt>
                <c:pt idx="147">
                  <c:v>0.95397419581931397</c:v>
                </c:pt>
                <c:pt idx="148">
                  <c:v>0.96693710413254108</c:v>
                </c:pt>
                <c:pt idx="149">
                  <c:v>0.97779045685641464</c:v>
                </c:pt>
                <c:pt idx="150">
                  <c:v>0.98651057535578612</c:v>
                </c:pt>
                <c:pt idx="151">
                  <c:v>0.99307843504814453</c:v>
                </c:pt>
                <c:pt idx="152">
                  <c:v>0.99747970690933097</c:v>
                </c:pt>
                <c:pt idx="153">
                  <c:v>0.99970478873500912</c:v>
                </c:pt>
                <c:pt idx="154">
                  <c:v>0.9997488260896813</c:v>
                </c:pt>
                <c:pt idx="155">
                  <c:v>0.99761172289755617</c:v>
                </c:pt>
                <c:pt idx="156">
                  <c:v>0.99329814165215535</c:v>
                </c:pt>
                <c:pt idx="157">
                  <c:v>0.98681749324420476</c:v>
                </c:pt>
                <c:pt idx="158">
                  <c:v>0.9781839164300048</c:v>
                </c:pt>
                <c:pt idx="159">
                  <c:v>0.96741624698506268</c:v>
                </c:pt>
                <c:pt idx="160">
                  <c:v>0.95453797661030204</c:v>
                </c:pt>
                <c:pt idx="161">
                  <c:v>0.93957720168048642</c:v>
                </c:pt>
                <c:pt idx="162">
                  <c:v>0.92256656194668041</c:v>
                </c:pt>
                <c:pt idx="163">
                  <c:v>0.90354316932648004</c:v>
                </c:pt>
                <c:pt idx="164">
                  <c:v>0.88254852693736718</c:v>
                </c:pt>
                <c:pt idx="165">
                  <c:v>0.85962843854983428</c:v>
                </c:pt>
                <c:pt idx="166">
                  <c:v>0.83483290865782378</c:v>
                </c:pt>
                <c:pt idx="167">
                  <c:v>0.80821603338449954</c:v>
                </c:pt>
                <c:pt idx="168">
                  <c:v>0.77983588246134672</c:v>
                </c:pt>
                <c:pt idx="169">
                  <c:v>0.7497543725381145</c:v>
                </c:pt>
                <c:pt idx="170">
                  <c:v>0.71803713209997333</c:v>
                </c:pt>
                <c:pt idx="171">
                  <c:v>0.68475335828658923</c:v>
                </c:pt>
                <c:pt idx="172">
                  <c:v>0.6499756659255298</c:v>
                </c:pt>
                <c:pt idx="173">
                  <c:v>0.61377992910931523</c:v>
                </c:pt>
                <c:pt idx="174">
                  <c:v>0.57624511566179615</c:v>
                </c:pt>
                <c:pt idx="175">
                  <c:v>0.53745311485494507</c:v>
                </c:pt>
                <c:pt idx="176">
                  <c:v>0.49748855875198839</c:v>
                </c:pt>
                <c:pt idx="177">
                  <c:v>0.4564386375665751</c:v>
                </c:pt>
                <c:pt idx="178">
                  <c:v>0.41439290944091722</c:v>
                </c:pt>
                <c:pt idx="179">
                  <c:v>0.37144310505780359</c:v>
                </c:pt>
                <c:pt idx="180">
                  <c:v>0.32768292751282752</c:v>
                </c:pt>
                <c:pt idx="181">
                  <c:v>0.2832078478834012</c:v>
                </c:pt>
                <c:pt idx="182">
                  <c:v>0.23811489694063459</c:v>
                </c:pt>
                <c:pt idx="183">
                  <c:v>0.19250245345838177</c:v>
                </c:pt>
                <c:pt idx="184">
                  <c:v>0.14647002958141486</c:v>
                </c:pt>
                <c:pt idx="185">
                  <c:v>0.1001180537209196</c:v>
                </c:pt>
                <c:pt idx="186">
                  <c:v>5.3547651450968299E-2</c:v>
                </c:pt>
                <c:pt idx="187">
                  <c:v>6.8604248840324639E-3</c:v>
                </c:pt>
                <c:pt idx="188">
                  <c:v>3.9841768993180496E-2</c:v>
                </c:pt>
                <c:pt idx="189">
                  <c:v>8.6457040539961116E-2</c:v>
                </c:pt>
                <c:pt idx="190">
                  <c:v>0.13288368975305834</c:v>
                </c:pt>
                <c:pt idx="191">
                  <c:v>0.17902042814439237</c:v>
                </c:pt>
                <c:pt idx="192">
                  <c:v>0.22476659972100155</c:v>
                </c:pt>
                <c:pt idx="193">
                  <c:v>0.27002240058506749</c:v>
                </c:pt>
                <c:pt idx="194">
                  <c:v>0.31468909667491718</c:v>
                </c:pt>
                <c:pt idx="195">
                  <c:v>0.35866923917202698</c:v>
                </c:pt>
                <c:pt idx="196">
                  <c:v>0.40186687710395824</c:v>
                </c:pt>
                <c:pt idx="197">
                  <c:v>0.44418776667951015</c:v>
                </c:pt>
                <c:pt idx="198">
                  <c:v>0.48553957689931165</c:v>
                </c:pt>
                <c:pt idx="199">
                  <c:v>0.52583209099331629</c:v>
                </c:pt>
                <c:pt idx="200">
                  <c:v>0.56497740324567847</c:v>
                </c:pt>
                <c:pt idx="201">
                  <c:v>0.60289011077764676</c:v>
                </c:pt>
                <c:pt idx="202">
                  <c:v>0.63948749987005882</c:v>
                </c:pt>
                <c:pt idx="203">
                  <c:v>0.67468972641890002</c:v>
                </c:pt>
                <c:pt idx="204">
                  <c:v>0.70841999013028212</c:v>
                </c:pt>
                <c:pt idx="205">
                  <c:v>0.74060470207474849</c:v>
                </c:pt>
                <c:pt idx="206">
                  <c:v>0.77117364523540932</c:v>
                </c:pt>
                <c:pt idx="207">
                  <c:v>0.8000601276995889</c:v>
                </c:pt>
                <c:pt idx="208">
                  <c:v>0.82720112815982905</c:v>
                </c:pt>
                <c:pt idx="209">
                  <c:v>0.85253743340672938</c:v>
                </c:pt>
                <c:pt idx="210">
                  <c:v>0.87601376751373938</c:v>
                </c:pt>
                <c:pt idx="211">
                  <c:v>0.89757891243201049</c:v>
                </c:pt>
                <c:pt idx="212">
                  <c:v>0.9171858197322259</c:v>
                </c:pt>
                <c:pt idx="213">
                  <c:v>0.93479171324961929</c:v>
                </c:pt>
                <c:pt idx="214">
                  <c:v>0.95035818240824266</c:v>
                </c:pt>
                <c:pt idx="215">
                  <c:v>0.96385126602087945</c:v>
                </c:pt>
                <c:pt idx="216">
                  <c:v>0.9752415263817763</c:v>
                </c:pt>
                <c:pt idx="217">
                  <c:v>0.98450411349055167</c:v>
                </c:pt>
                <c:pt idx="218">
                  <c:v>0.99161881926715112</c:v>
                </c:pt>
                <c:pt idx="219">
                  <c:v>0.99657012163958647</c:v>
                </c:pt>
                <c:pt idx="220">
                  <c:v>0.99934721840826324</c:v>
                </c:pt>
                <c:pt idx="221">
                  <c:v>0.99994405081301496</c:v>
                </c:pt>
                <c:pt idx="222">
                  <c:v>0.99835931675142964</c:v>
                </c:pt>
                <c:pt idx="223">
                  <c:v>0.99459647361963244</c:v>
                </c:pt>
                <c:pt idx="224">
                  <c:v>0.98866373076932379</c:v>
                </c:pt>
                <c:pt idx="225">
                  <c:v>0.98057403159753354</c:v>
                </c:pt>
                <c:pt idx="226">
                  <c:v>0.97034502530815459</c:v>
                </c:pt>
                <c:pt idx="227">
                  <c:v>0.95799902840688278</c:v>
                </c:pt>
                <c:pt idx="228">
                  <c:v>0.94356297601354933</c:v>
                </c:pt>
                <c:pt idx="229">
                  <c:v>0.92706836309808127</c:v>
                </c:pt>
                <c:pt idx="230">
                  <c:v>0.9085511757682796</c:v>
                </c:pt>
                <c:pt idx="231">
                  <c:v>0.8880518127593543</c:v>
                </c:pt>
                <c:pt idx="232">
                  <c:v>0.86561499729645353</c:v>
                </c:pt>
                <c:pt idx="233">
                  <c:v>0.84128967952252354</c:v>
                </c:pt>
                <c:pt idx="234">
                  <c:v>0.81512892970434292</c:v>
                </c:pt>
                <c:pt idx="235">
                  <c:v>0.78718982244972346</c:v>
                </c:pt>
                <c:pt idx="236">
                  <c:v>0.75753331218850384</c:v>
                </c:pt>
                <c:pt idx="237">
                  <c:v>0.72622410018895944</c:v>
                </c:pt>
                <c:pt idx="238">
                  <c:v>0.69333049339980157</c:v>
                </c:pt>
                <c:pt idx="239">
                  <c:v>0.65892425542566613</c:v>
                </c:pt>
                <c:pt idx="240">
                  <c:v>0.62308044996130563</c:v>
                </c:pt>
                <c:pt idx="241">
                  <c:v>0.58587727702597436</c:v>
                </c:pt>
                <c:pt idx="242">
                  <c:v>0.54739590235534652</c:v>
                </c:pt>
                <c:pt idx="243">
                  <c:v>0.50772028032316086</c:v>
                </c:pt>
                <c:pt idx="244">
                  <c:v>0.46693697077892726</c:v>
                </c:pt>
                <c:pt idx="245">
                  <c:v>0.42513495020129516</c:v>
                </c:pt>
                <c:pt idx="246">
                  <c:v>0.38240541757909119</c:v>
                </c:pt>
                <c:pt idx="247">
                  <c:v>0.33884159544353443</c:v>
                </c:pt>
                <c:pt idx="248">
                  <c:v>0.29453852648569584</c:v>
                </c:pt>
                <c:pt idx="249">
                  <c:v>0.24959286620296611</c:v>
                </c:pt>
                <c:pt idx="250">
                  <c:v>0.20410267202686577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A5B-4107-977C-50A2C0F0675F}"/>
            </c:ext>
          </c:extLst>
        </c:ser>
        <c:ser>
          <c:idx val="9"/>
          <c:order val="8"/>
          <c:tx>
            <c:strRef>
              <c:f>Tabelle!$J$22</c:f>
              <c:strCache>
                <c:ptCount val="1"/>
                <c:pt idx="0">
                  <c:v>24,90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Tabelle!$J$274:$J$524</c:f>
              <c:numCache>
                <c:formatCode>0.00</c:formatCode>
                <c:ptCount val="251"/>
                <c:pt idx="0">
                  <c:v>0.46637456710006797</c:v>
                </c:pt>
                <c:pt idx="1">
                  <c:v>0.41739790273063598</c:v>
                </c:pt>
                <c:pt idx="2">
                  <c:v>0.36717685686020113</c:v>
                </c:pt>
                <c:pt idx="3">
                  <c:v>0.31586115266665205</c:v>
                </c:pt>
                <c:pt idx="4">
                  <c:v>0.26360377681473679</c:v>
                </c:pt>
                <c:pt idx="5">
                  <c:v>0.21056052335941741</c:v>
                </c:pt>
                <c:pt idx="6">
                  <c:v>0.15688952927963185</c:v>
                </c:pt>
                <c:pt idx="7">
                  <c:v>0.10275080302711868</c:v>
                </c:pt>
                <c:pt idx="8">
                  <c:v>4.830574749584339E-2</c:v>
                </c:pt>
                <c:pt idx="9">
                  <c:v>6.2833211657873081E-3</c:v>
                </c:pt>
                <c:pt idx="10">
                  <c:v>6.0853657465390253E-2</c:v>
                </c:pt>
                <c:pt idx="11">
                  <c:v>0.1152425717570668</c:v>
                </c:pt>
                <c:pt idx="12">
                  <c:v>0.16928791526535902</c:v>
                </c:pt>
                <c:pt idx="13">
                  <c:v>0.22282856349674587</c:v>
                </c:pt>
                <c:pt idx="14">
                  <c:v>0.27570489659742059</c:v>
                </c:pt>
                <c:pt idx="15">
                  <c:v>0.32775927522535592</c:v>
                </c:pt>
                <c:pt idx="16">
                  <c:v>0.37883651051786421</c:v>
                </c:pt>
                <c:pt idx="17">
                  <c:v>0.42878432675361933</c:v>
                </c:pt>
                <c:pt idx="18">
                  <c:v>0.47745381532974424</c:v>
                </c:pt>
                <c:pt idx="19">
                  <c:v>0.52469987870058143</c:v>
                </c:pt>
                <c:pt idx="20">
                  <c:v>0.57038166295462822</c:v>
                </c:pt>
                <c:pt idx="21">
                  <c:v>0.61436297773997206</c:v>
                </c:pt>
                <c:pt idx="22">
                  <c:v>0.65651270228636249</c:v>
                </c:pt>
                <c:pt idx="23">
                  <c:v>0.69670517631339346</c:v>
                </c:pt>
                <c:pt idx="24">
                  <c:v>0.73482057465943229</c:v>
                </c:pt>
                <c:pt idx="25">
                  <c:v>0.77074526451440861</c:v>
                </c:pt>
                <c:pt idx="26">
                  <c:v>0.8043721441914371</c:v>
                </c:pt>
                <c:pt idx="27">
                  <c:v>0.83560096242731596</c:v>
                </c:pt>
                <c:pt idx="28">
                  <c:v>0.86433861725996908</c:v>
                </c:pt>
                <c:pt idx="29">
                  <c:v>0.89049943359179029</c:v>
                </c:pt>
                <c:pt idx="30">
                  <c:v>0.9140054186114116</c:v>
                </c:pt>
                <c:pt idx="31">
                  <c:v>0.9347864943123767</c:v>
                </c:pt>
                <c:pt idx="32">
                  <c:v>0.95278070641555912</c:v>
                </c:pt>
                <c:pt idx="33">
                  <c:v>0.96793440907242767</c:v>
                </c:pt>
                <c:pt idx="34">
                  <c:v>0.98020242479853936</c:v>
                </c:pt>
                <c:pt idx="35">
                  <c:v>0.98954817916042448</c:v>
                </c:pt>
                <c:pt idx="36">
                  <c:v>0.99594380981434572</c:v>
                </c:pt>
                <c:pt idx="37">
                  <c:v>0.9993702495718465</c:v>
                </c:pt>
                <c:pt idx="38">
                  <c:v>0.99981728324444419</c:v>
                </c:pt>
                <c:pt idx="39">
                  <c:v>0.99728357809800472</c:v>
                </c:pt>
                <c:pt idx="40">
                  <c:v>0.99177668782600015</c:v>
                </c:pt>
                <c:pt idx="41">
                  <c:v>0.98331303002980797</c:v>
                </c:pt>
                <c:pt idx="42">
                  <c:v>0.97191783727318359</c:v>
                </c:pt>
                <c:pt idx="43">
                  <c:v>0.95762508185683692</c:v>
                </c:pt>
                <c:pt idx="44">
                  <c:v>0.94047737453736524</c:v>
                </c:pt>
                <c:pt idx="45">
                  <c:v>0.92052583749251571</c:v>
                </c:pt>
                <c:pt idx="46">
                  <c:v>0.8978299519114622</c:v>
                </c:pt>
                <c:pt idx="47">
                  <c:v>0.87245738066453271</c:v>
                </c:pt>
                <c:pt idx="48">
                  <c:v>0.84448376658099278</c:v>
                </c:pt>
                <c:pt idx="49">
                  <c:v>0.81399250693632963</c:v>
                </c:pt>
                <c:pt idx="50">
                  <c:v>0.78107450482132523</c:v>
                </c:pt>
                <c:pt idx="51">
                  <c:v>0.74582789813416717</c:v>
                </c:pt>
                <c:pt idx="52">
                  <c:v>0.70835776700354758</c:v>
                </c:pt>
                <c:pt idx="53">
                  <c:v>0.66877582051500339</c:v>
                </c:pt>
                <c:pt idx="54">
                  <c:v>0.62720006367445802</c:v>
                </c:pt>
                <c:pt idx="55">
                  <c:v>0.58375444560183798</c:v>
                </c:pt>
                <c:pt idx="56">
                  <c:v>0.53856849000359774</c:v>
                </c:pt>
                <c:pt idx="57">
                  <c:v>0.49177690902583643</c:v>
                </c:pt>
                <c:pt idx="58">
                  <c:v>0.44351920163917502</c:v>
                </c:pt>
                <c:pt idx="59">
                  <c:v>0.39393923775278494</c:v>
                </c:pt>
                <c:pt idx="60">
                  <c:v>0.34318482929737881</c:v>
                </c:pt>
                <c:pt idx="61">
                  <c:v>0.29140728955594886</c:v>
                </c:pt>
                <c:pt idx="62">
                  <c:v>0.23876098205596624</c:v>
                </c:pt>
                <c:pt idx="63">
                  <c:v>0.18540286036791898</c:v>
                </c:pt>
                <c:pt idx="64">
                  <c:v>0.13149200018222754</c:v>
                </c:pt>
                <c:pt idx="65">
                  <c:v>7.7189125059502678E-2</c:v>
                </c:pt>
                <c:pt idx="66">
                  <c:v>2.2656127268034478E-2</c:v>
                </c:pt>
                <c:pt idx="67">
                  <c:v>3.194441486294608E-2</c:v>
                </c:pt>
                <c:pt idx="68">
                  <c:v>8.6449721635401044E-2</c:v>
                </c:pt>
                <c:pt idx="69">
                  <c:v>0.140697297274886</c:v>
                </c:pt>
                <c:pt idx="70">
                  <c:v>0.19452541437654697</c:v>
                </c:pt>
                <c:pt idx="71">
                  <c:v>0.24777359606037191</c:v>
                </c:pt>
                <c:pt idx="72">
                  <c:v>0.30028309439825945</c:v>
                </c:pt>
                <c:pt idx="73">
                  <c:v>0.35189736368662611</c:v>
                </c:pt>
                <c:pt idx="74">
                  <c:v>0.40246252715352321</c:v>
                </c:pt>
                <c:pt idx="75">
                  <c:v>0.45182783570893259</c:v>
                </c:pt>
                <c:pt idx="76">
                  <c:v>0.49984611737053286</c:v>
                </c:pt>
                <c:pt idx="77">
                  <c:v>0.54637421602514069</c:v>
                </c:pt>
                <c:pt idx="78">
                  <c:v>0.59127341821764468</c:v>
                </c:pt>
                <c:pt idx="79">
                  <c:v>0.63440986669516286</c:v>
                </c:pt>
                <c:pt idx="80">
                  <c:v>0.67565495947346821</c:v>
                </c:pt>
                <c:pt idx="81">
                  <c:v>0.71488573323595805</c:v>
                </c:pt>
                <c:pt idx="82">
                  <c:v>0.75198522992218297</c:v>
                </c:pt>
                <c:pt idx="83">
                  <c:v>0.786842845412978</c:v>
                </c:pt>
                <c:pt idx="84">
                  <c:v>0.81935465927270357</c:v>
                </c:pt>
                <c:pt idx="85">
                  <c:v>0.84942374456554159</c:v>
                </c:pt>
                <c:pt idx="86">
                  <c:v>0.87696045682215418</c:v>
                </c:pt>
                <c:pt idx="87">
                  <c:v>0.90188270129528547</c:v>
                </c:pt>
                <c:pt idx="88">
                  <c:v>0.92411617770747123</c:v>
                </c:pt>
                <c:pt idx="89">
                  <c:v>0.94359460176123577</c:v>
                </c:pt>
                <c:pt idx="90">
                  <c:v>0.96025990275137851</c:v>
                </c:pt>
                <c:pt idx="91">
                  <c:v>0.974062396690208</c:v>
                </c:pt>
                <c:pt idx="92">
                  <c:v>0.98496093442960286</c:v>
                </c:pt>
                <c:pt idx="93">
                  <c:v>0.99292302433828861</c:v>
                </c:pt>
                <c:pt idx="94">
                  <c:v>0.99792492916859998</c:v>
                </c:pt>
                <c:pt idx="95">
                  <c:v>0.99995173682395044</c:v>
                </c:pt>
                <c:pt idx="96">
                  <c:v>0.99899740481601873</c:v>
                </c:pt>
                <c:pt idx="97">
                  <c:v>0.99506477827912099</c:v>
                </c:pt>
                <c:pt idx="98">
                  <c:v>0.98816558148805822</c:v>
                </c:pt>
                <c:pt idx="99">
                  <c:v>0.97832038290472811</c:v>
                </c:pt>
                <c:pt idx="100">
                  <c:v>0.96555853385770873</c:v>
                </c:pt>
                <c:pt idx="101">
                  <c:v>0.94991808103762509</c:v>
                </c:pt>
                <c:pt idx="102">
                  <c:v>0.93144565306917648</c:v>
                </c:pt>
                <c:pt idx="103">
                  <c:v>0.91019632149798424</c:v>
                </c:pt>
                <c:pt idx="104">
                  <c:v>0.88623343660669951</c:v>
                </c:pt>
                <c:pt idx="105">
                  <c:v>0.85962843854984516</c:v>
                </c:pt>
                <c:pt idx="106">
                  <c:v>0.83046064437046596</c:v>
                </c:pt>
                <c:pt idx="107">
                  <c:v>0.79881701153352225</c:v>
                </c:pt>
                <c:pt idx="108">
                  <c:v>0.76479187868103948</c:v>
                </c:pt>
                <c:pt idx="109">
                  <c:v>0.7284866843818556</c:v>
                </c:pt>
                <c:pt idx="110">
                  <c:v>0.69000966471449554</c:v>
                </c:pt>
                <c:pt idx="111">
                  <c:v>0.64947553058473217</c:v>
                </c:pt>
                <c:pt idx="112">
                  <c:v>0.60700512573983723</c:v>
                </c:pt>
                <c:pt idx="113">
                  <c:v>0.56272506649911502</c:v>
                </c:pt>
                <c:pt idx="114">
                  <c:v>0.51676736427474779</c:v>
                </c:pt>
                <c:pt idx="115">
                  <c:v>0.46926903200835529</c:v>
                </c:pt>
                <c:pt idx="116">
                  <c:v>0.42037167569655226</c:v>
                </c:pt>
                <c:pt idx="117">
                  <c:v>0.3702210722233184</c:v>
                </c:pt>
                <c:pt idx="118">
                  <c:v>0.31896673475778886</c:v>
                </c:pt>
                <c:pt idx="119">
                  <c:v>0.26676146701308645</c:v>
                </c:pt>
                <c:pt idx="120">
                  <c:v>0.21376090769514219</c:v>
                </c:pt>
                <c:pt idx="121">
                  <c:v>0.16012306649956137</c:v>
                </c:pt>
                <c:pt idx="122">
                  <c:v>0.10600785303993074</c:v>
                </c:pt>
                <c:pt idx="123">
                  <c:v>5.1576600111914915E-2</c:v>
                </c:pt>
                <c:pt idx="124">
                  <c:v>3.0084172855534335E-3</c:v>
                </c:pt>
                <c:pt idx="125">
                  <c:v>5.7584465738058345E-2</c:v>
                </c:pt>
                <c:pt idx="126">
                  <c:v>0.11198883857015195</c:v>
                </c:pt>
                <c:pt idx="127">
                  <c:v>0.16605934092008931</c:v>
                </c:pt>
                <c:pt idx="128">
                  <c:v>0.21963477328870171</c:v>
                </c:pt>
                <c:pt idx="129">
                  <c:v>0.27255541212081491</c:v>
                </c:pt>
                <c:pt idx="130">
                  <c:v>0.32466348598644307</c:v>
                </c:pt>
                <c:pt idx="131">
                  <c:v>0.37580364594217824</c:v>
                </c:pt>
                <c:pt idx="132">
                  <c:v>0.42582342867042583</c:v>
                </c:pt>
                <c:pt idx="133">
                  <c:v>0.47457371101578577</c:v>
                </c:pt>
                <c:pt idx="134">
                  <c:v>0.52190915456347786</c:v>
                </c:pt>
                <c:pt idx="135">
                  <c:v>0.56768863893433608</c:v>
                </c:pt>
                <c:pt idx="136">
                  <c:v>0.61177568250470427</c:v>
                </c:pt>
                <c:pt idx="137">
                  <c:v>0.6540388492968402</c:v>
                </c:pt>
                <c:pt idx="138">
                  <c:v>0.69435214082683705</c:v>
                </c:pt>
                <c:pt idx="139">
                  <c:v>0.73259537174183287</c:v>
                </c:pt>
                <c:pt idx="140">
                  <c:v>0.76865452812661617</c:v>
                </c:pt>
                <c:pt idx="141">
                  <c:v>0.80242210741144882</c:v>
                </c:pt>
                <c:pt idx="142">
                  <c:v>0.83379743886770707</c:v>
                </c:pt>
                <c:pt idx="143">
                  <c:v>0.86268698373585828</c:v>
                </c:pt>
                <c:pt idx="144">
                  <c:v>0.88900461409103604</c:v>
                </c:pt>
                <c:pt idx="145">
                  <c:v>0.91267186961479752</c:v>
                </c:pt>
                <c:pt idx="146">
                  <c:v>0.93361819150758985</c:v>
                </c:pt>
                <c:pt idx="147">
                  <c:v>0.95178113284453147</c:v>
                </c:pt>
                <c:pt idx="148">
                  <c:v>0.96710654474740432</c:v>
                </c:pt>
                <c:pt idx="149">
                  <c:v>0.97954873781781304</c:v>
                </c:pt>
                <c:pt idx="150">
                  <c:v>0.98907061835023713</c:v>
                </c:pt>
                <c:pt idx="151">
                  <c:v>0.9956437989188851</c:v>
                </c:pt>
                <c:pt idx="152">
                  <c:v>0.99924868300865965</c:v>
                </c:pt>
                <c:pt idx="153">
                  <c:v>0.99987452343792638</c:v>
                </c:pt>
                <c:pt idx="154">
                  <c:v>0.99751945439890832</c:v>
                </c:pt>
                <c:pt idx="155">
                  <c:v>0.99219049702018991</c:v>
                </c:pt>
                <c:pt idx="156">
                  <c:v>0.98390353843474021</c:v>
                </c:pt>
                <c:pt idx="157">
                  <c:v>0.97268328441586627</c:v>
                </c:pt>
                <c:pt idx="158">
                  <c:v>0.95856318572229404</c:v>
                </c:pt>
                <c:pt idx="159">
                  <c:v>0.94158533837197556</c:v>
                </c:pt>
                <c:pt idx="160">
                  <c:v>0.92180035814192418</c:v>
                </c:pt>
                <c:pt idx="161">
                  <c:v>0.89926722966822603</c:v>
                </c:pt>
                <c:pt idx="162">
                  <c:v>0.87405313059611822</c:v>
                </c:pt>
                <c:pt idx="163">
                  <c:v>0.846233231304378</c:v>
                </c:pt>
                <c:pt idx="164">
                  <c:v>0.81589047080111587</c:v>
                </c:pt>
                <c:pt idx="165">
                  <c:v>0.78311530945906715</c:v>
                </c:pt>
                <c:pt idx="166">
                  <c:v>0.74800545932756857</c:v>
                </c:pt>
                <c:pt idx="167">
                  <c:v>0.71066559282524444</c:v>
                </c:pt>
                <c:pt idx="168">
                  <c:v>0.67120703068183585</c:v>
                </c:pt>
                <c:pt idx="169">
                  <c:v>0.62974741005955281</c:v>
                </c:pt>
                <c:pt idx="170">
                  <c:v>0.58641033384332231</c:v>
                </c:pt>
                <c:pt idx="171">
                  <c:v>0.5413250021455509</c:v>
                </c:pt>
                <c:pt idx="172">
                  <c:v>0.49462582712395287</c:v>
                </c:pt>
                <c:pt idx="173">
                  <c:v>0.44645203226079494</c:v>
                </c:pt>
                <c:pt idx="174">
                  <c:v>0.3969472372982194</c:v>
                </c:pt>
                <c:pt idx="175">
                  <c:v>0.34625903006706926</c:v>
                </c:pt>
                <c:pt idx="176">
                  <c:v>0.29453852648571621</c:v>
                </c:pt>
                <c:pt idx="177">
                  <c:v>0.24193992004065887</c:v>
                </c:pt>
                <c:pt idx="178">
                  <c:v>0.18862002209201473</c:v>
                </c:pt>
                <c:pt idx="179">
                  <c:v>0.13473779437440581</c:v>
                </c:pt>
                <c:pt idx="180">
                  <c:v>8.0453875086933233E-2</c:v>
                </c:pt>
                <c:pt idx="181">
                  <c:v>2.5930099985170898E-2</c:v>
                </c:pt>
                <c:pt idx="182">
                  <c:v>2.8670980097110433E-2</c:v>
                </c:pt>
                <c:pt idx="183">
                  <c:v>8.3186583858087457E-2</c:v>
                </c:pt>
                <c:pt idx="184">
                  <c:v>0.13745418482506613</c:v>
                </c:pt>
                <c:pt idx="185">
                  <c:v>0.19131199589201664</c:v>
                </c:pt>
                <c:pt idx="186">
                  <c:v>0.24459945165279329</c:v>
                </c:pt>
                <c:pt idx="187">
                  <c:v>0.29715768709214202</c:v>
                </c:pt>
                <c:pt idx="188">
                  <c:v>0.34883001120736035</c:v>
                </c:pt>
                <c:pt idx="189">
                  <c:v>0.39946237414859276</c:v>
                </c:pt>
                <c:pt idx="190">
                  <c:v>0.44890382648513061</c:v>
                </c:pt>
                <c:pt idx="191">
                  <c:v>0.49700696922846643</c:v>
                </c:pt>
                <c:pt idx="192">
                  <c:v>0.5436283932704572</c:v>
                </c:pt>
                <c:pt idx="193">
                  <c:v>0.58862910692655535</c:v>
                </c:pt>
                <c:pt idx="194">
                  <c:v>0.63187495030941654</c:v>
                </c:pt>
                <c:pt idx="195">
                  <c:v>0.67323699529758252</c:v>
                </c:pt>
                <c:pt idx="196">
                  <c:v>0.71259192990675646</c:v>
                </c:pt>
                <c:pt idx="197">
                  <c:v>0.7498224259177968</c:v>
                </c:pt>
                <c:pt idx="198">
                  <c:v>0.78481748866540613</c:v>
                </c:pt>
                <c:pt idx="199">
                  <c:v>0.81747278794470146</c:v>
                </c:pt>
                <c:pt idx="200">
                  <c:v>0.84769096904913777</c:v>
                </c:pt>
                <c:pt idx="201">
                  <c:v>0.8753819430124925</c:v>
                </c:pt>
                <c:pt idx="202">
                  <c:v>0.90046315518961939</c:v>
                </c:pt>
                <c:pt idx="203">
                  <c:v>0.92285983137525474</c:v>
                </c:pt>
                <c:pt idx="204">
                  <c:v>0.94250520072711996</c:v>
                </c:pt>
                <c:pt idx="205">
                  <c:v>0.95934069482874418</c:v>
                </c:pt>
                <c:pt idx="206">
                  <c:v>0.97331612229851383</c:v>
                </c:pt>
                <c:pt idx="207">
                  <c:v>0.98438981842441797</c:v>
                </c:pt>
                <c:pt idx="208">
                  <c:v>0.99252876937836365</c:v>
                </c:pt>
                <c:pt idx="209">
                  <c:v>0.99770871063976074</c:v>
                </c:pt>
                <c:pt idx="210">
                  <c:v>0.99991419933493986</c:v>
                </c:pt>
                <c:pt idx="211">
                  <c:v>0.99913866027673559</c:v>
                </c:pt>
                <c:pt idx="212">
                  <c:v>0.99538440556698371</c:v>
                </c:pt>
                <c:pt idx="213">
                  <c:v>0.98866262770349145</c:v>
                </c:pt>
                <c:pt idx="214">
                  <c:v>0.97899336621202737</c:v>
                </c:pt>
                <c:pt idx="215">
                  <c:v>0.96640544790281024</c:v>
                </c:pt>
                <c:pt idx="216">
                  <c:v>0.95093640092961851</c:v>
                </c:pt>
                <c:pt idx="217">
                  <c:v>0.93263234290771824</c:v>
                </c:pt>
                <c:pt idx="218">
                  <c:v>0.91154784342418149</c:v>
                </c:pt>
                <c:pt idx="219">
                  <c:v>0.8877457613504669</c:v>
                </c:pt>
                <c:pt idx="220">
                  <c:v>0.86129705744230445</c:v>
                </c:pt>
                <c:pt idx="221">
                  <c:v>0.83228058278556094</c:v>
                </c:pt>
                <c:pt idx="222">
                  <c:v>0.80078284371879505</c:v>
                </c:pt>
                <c:pt idx="223">
                  <c:v>0.76689774393333277</c:v>
                </c:pt>
                <c:pt idx="224">
                  <c:v>0.7307263045197373</c:v>
                </c:pt>
                <c:pt idx="225">
                  <c:v>0.69237636279529402</c:v>
                </c:pt>
                <c:pt idx="226">
                  <c:v>0.65196225081039016</c:v>
                </c:pt>
                <c:pt idx="227">
                  <c:v>0.60960445449225098</c:v>
                </c:pt>
                <c:pt idx="228">
                  <c:v>0.56542925444223802</c:v>
                </c:pt>
                <c:pt idx="229">
                  <c:v>0.51956834945755326</c:v>
                </c:pt>
                <c:pt idx="230">
                  <c:v>0.47215846389979577</c:v>
                </c:pt>
                <c:pt idx="231">
                  <c:v>0.42334094008085604</c:v>
                </c:pt>
                <c:pt idx="232">
                  <c:v>0.37326131688142233</c:v>
                </c:pt>
                <c:pt idx="233">
                  <c:v>0.3220688958583105</c:v>
                </c:pt>
                <c:pt idx="234">
                  <c:v>0.26991629613417234</c:v>
                </c:pt>
                <c:pt idx="235">
                  <c:v>0.21695899939662885</c:v>
                </c:pt>
                <c:pt idx="236">
                  <c:v>0.16335488636326934</c:v>
                </c:pt>
                <c:pt idx="237">
                  <c:v>0.10926376609446191</c:v>
                </c:pt>
                <c:pt idx="238">
                  <c:v>5.4846899557244713E-2</c:v>
                </c:pt>
                <c:pt idx="239">
                  <c:v>2.6651886064027361E-4</c:v>
                </c:pt>
                <c:pt idx="240">
                  <c:v>5.4314656404262571E-2</c:v>
                </c:pt>
                <c:pt idx="241">
                  <c:v>0.10873390427753094</c:v>
                </c:pt>
                <c:pt idx="242">
                  <c:v>0.16282898555070785</c:v>
                </c:pt>
                <c:pt idx="243">
                  <c:v>0.21643862744787801</c:v>
                </c:pt>
                <c:pt idx="244">
                  <c:v>0.26940300442556259</c:v>
                </c:pt>
                <c:pt idx="245">
                  <c:v>0.32156421465796875</c:v>
                </c:pt>
                <c:pt idx="246">
                  <c:v>0.37276675078710897</c:v>
                </c:pt>
                <c:pt idx="247">
                  <c:v>0.42285796353432892</c:v>
                </c:pt>
                <c:pt idx="248">
                  <c:v>0.47168851679109114</c:v>
                </c:pt>
                <c:pt idx="249">
                  <c:v>0.51911283283225851</c:v>
                </c:pt>
                <c:pt idx="250">
                  <c:v>0.56498952632457144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A5B-4107-977C-50A2C0F0675F}"/>
            </c:ext>
          </c:extLst>
        </c:ser>
        <c:ser>
          <c:idx val="6"/>
          <c:order val="9"/>
          <c:tx>
            <c:strRef>
              <c:f>Tabelle!$K$22</c:f>
              <c:strCache>
                <c:ptCount val="1"/>
                <c:pt idx="0">
                  <c:v>29,00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Tabelle!$B$274:$B$524</c:f>
              <c:numCache>
                <c:formatCode>0.00</c:formatCode>
                <c:ptCount val="251"/>
                <c:pt idx="0">
                  <c:v>25.000000000000085</c:v>
                </c:pt>
                <c:pt idx="1">
                  <c:v>25.100000000000087</c:v>
                </c:pt>
                <c:pt idx="2">
                  <c:v>25.200000000000088</c:v>
                </c:pt>
                <c:pt idx="3">
                  <c:v>25.30000000000009</c:v>
                </c:pt>
                <c:pt idx="4">
                  <c:v>25.400000000000091</c:v>
                </c:pt>
                <c:pt idx="5">
                  <c:v>25.500000000000092</c:v>
                </c:pt>
                <c:pt idx="6">
                  <c:v>25.600000000000094</c:v>
                </c:pt>
                <c:pt idx="7">
                  <c:v>25.700000000000095</c:v>
                </c:pt>
                <c:pt idx="8">
                  <c:v>25.800000000000097</c:v>
                </c:pt>
                <c:pt idx="9">
                  <c:v>25.900000000000098</c:v>
                </c:pt>
                <c:pt idx="10">
                  <c:v>26.000000000000099</c:v>
                </c:pt>
                <c:pt idx="11">
                  <c:v>26.100000000000101</c:v>
                </c:pt>
                <c:pt idx="12">
                  <c:v>26.200000000000102</c:v>
                </c:pt>
                <c:pt idx="13">
                  <c:v>26.300000000000104</c:v>
                </c:pt>
                <c:pt idx="14">
                  <c:v>26.400000000000105</c:v>
                </c:pt>
                <c:pt idx="15">
                  <c:v>26.500000000000107</c:v>
                </c:pt>
                <c:pt idx="16">
                  <c:v>26.600000000000108</c:v>
                </c:pt>
                <c:pt idx="17">
                  <c:v>26.700000000000109</c:v>
                </c:pt>
                <c:pt idx="18">
                  <c:v>26.800000000000111</c:v>
                </c:pt>
                <c:pt idx="19">
                  <c:v>26.900000000000112</c:v>
                </c:pt>
                <c:pt idx="20">
                  <c:v>27.000000000000114</c:v>
                </c:pt>
                <c:pt idx="21">
                  <c:v>27.100000000000115</c:v>
                </c:pt>
                <c:pt idx="22">
                  <c:v>27.200000000000117</c:v>
                </c:pt>
                <c:pt idx="23">
                  <c:v>27.300000000000118</c:v>
                </c:pt>
                <c:pt idx="24">
                  <c:v>27.400000000000119</c:v>
                </c:pt>
                <c:pt idx="25">
                  <c:v>27.500000000000121</c:v>
                </c:pt>
                <c:pt idx="26">
                  <c:v>27.600000000000122</c:v>
                </c:pt>
                <c:pt idx="27">
                  <c:v>27.700000000000124</c:v>
                </c:pt>
                <c:pt idx="28">
                  <c:v>27.800000000000125</c:v>
                </c:pt>
                <c:pt idx="29">
                  <c:v>27.900000000000126</c:v>
                </c:pt>
                <c:pt idx="30">
                  <c:v>28.000000000000128</c:v>
                </c:pt>
                <c:pt idx="31">
                  <c:v>28.100000000000129</c:v>
                </c:pt>
                <c:pt idx="32">
                  <c:v>28.200000000000131</c:v>
                </c:pt>
                <c:pt idx="33">
                  <c:v>28.300000000000132</c:v>
                </c:pt>
                <c:pt idx="34">
                  <c:v>28.400000000000134</c:v>
                </c:pt>
                <c:pt idx="35">
                  <c:v>28.500000000000135</c:v>
                </c:pt>
                <c:pt idx="36">
                  <c:v>28.600000000000136</c:v>
                </c:pt>
                <c:pt idx="37">
                  <c:v>28.700000000000138</c:v>
                </c:pt>
                <c:pt idx="38">
                  <c:v>28.800000000000139</c:v>
                </c:pt>
                <c:pt idx="39">
                  <c:v>28.900000000000141</c:v>
                </c:pt>
                <c:pt idx="40">
                  <c:v>29.000000000000142</c:v>
                </c:pt>
                <c:pt idx="41">
                  <c:v>29.100000000000144</c:v>
                </c:pt>
                <c:pt idx="42">
                  <c:v>29.200000000000145</c:v>
                </c:pt>
                <c:pt idx="43">
                  <c:v>29.300000000000146</c:v>
                </c:pt>
                <c:pt idx="44">
                  <c:v>29.400000000000148</c:v>
                </c:pt>
                <c:pt idx="45">
                  <c:v>29.500000000000149</c:v>
                </c:pt>
                <c:pt idx="46">
                  <c:v>29.600000000000151</c:v>
                </c:pt>
                <c:pt idx="47">
                  <c:v>29.700000000000152</c:v>
                </c:pt>
                <c:pt idx="48">
                  <c:v>29.800000000000153</c:v>
                </c:pt>
                <c:pt idx="49">
                  <c:v>29.900000000000155</c:v>
                </c:pt>
                <c:pt idx="50">
                  <c:v>30.000000000000156</c:v>
                </c:pt>
                <c:pt idx="51">
                  <c:v>30.100000000000158</c:v>
                </c:pt>
                <c:pt idx="52">
                  <c:v>30.200000000000159</c:v>
                </c:pt>
                <c:pt idx="53">
                  <c:v>30.300000000000161</c:v>
                </c:pt>
                <c:pt idx="54">
                  <c:v>30.400000000000162</c:v>
                </c:pt>
                <c:pt idx="55">
                  <c:v>30.500000000000163</c:v>
                </c:pt>
                <c:pt idx="56">
                  <c:v>30.600000000000165</c:v>
                </c:pt>
                <c:pt idx="57">
                  <c:v>30.700000000000166</c:v>
                </c:pt>
                <c:pt idx="58">
                  <c:v>30.800000000000168</c:v>
                </c:pt>
                <c:pt idx="59">
                  <c:v>30.900000000000169</c:v>
                </c:pt>
                <c:pt idx="60">
                  <c:v>31.000000000000171</c:v>
                </c:pt>
                <c:pt idx="61">
                  <c:v>31.100000000000172</c:v>
                </c:pt>
                <c:pt idx="62">
                  <c:v>31.200000000000173</c:v>
                </c:pt>
                <c:pt idx="63">
                  <c:v>31.300000000000175</c:v>
                </c:pt>
                <c:pt idx="64">
                  <c:v>31.400000000000176</c:v>
                </c:pt>
                <c:pt idx="65">
                  <c:v>31.500000000000178</c:v>
                </c:pt>
                <c:pt idx="66">
                  <c:v>31.600000000000179</c:v>
                </c:pt>
                <c:pt idx="67">
                  <c:v>31.70000000000018</c:v>
                </c:pt>
                <c:pt idx="68">
                  <c:v>31.800000000000182</c:v>
                </c:pt>
                <c:pt idx="69">
                  <c:v>31.900000000000183</c:v>
                </c:pt>
                <c:pt idx="70">
                  <c:v>32.000000000000185</c:v>
                </c:pt>
                <c:pt idx="71">
                  <c:v>32.100000000000186</c:v>
                </c:pt>
                <c:pt idx="72">
                  <c:v>32.200000000000188</c:v>
                </c:pt>
                <c:pt idx="73">
                  <c:v>32.300000000000189</c:v>
                </c:pt>
                <c:pt idx="74">
                  <c:v>32.40000000000019</c:v>
                </c:pt>
                <c:pt idx="75">
                  <c:v>32.500000000000192</c:v>
                </c:pt>
                <c:pt idx="76">
                  <c:v>32.600000000000193</c:v>
                </c:pt>
                <c:pt idx="77">
                  <c:v>32.700000000000195</c:v>
                </c:pt>
                <c:pt idx="78">
                  <c:v>32.800000000000196</c:v>
                </c:pt>
                <c:pt idx="79">
                  <c:v>32.900000000000198</c:v>
                </c:pt>
                <c:pt idx="80">
                  <c:v>33.000000000000199</c:v>
                </c:pt>
                <c:pt idx="81">
                  <c:v>33.1000000000002</c:v>
                </c:pt>
                <c:pt idx="82">
                  <c:v>33.200000000000202</c:v>
                </c:pt>
                <c:pt idx="83">
                  <c:v>33.300000000000203</c:v>
                </c:pt>
                <c:pt idx="84">
                  <c:v>33.400000000000205</c:v>
                </c:pt>
                <c:pt idx="85">
                  <c:v>33.500000000000206</c:v>
                </c:pt>
                <c:pt idx="86">
                  <c:v>33.600000000000207</c:v>
                </c:pt>
                <c:pt idx="87">
                  <c:v>33.700000000000209</c:v>
                </c:pt>
                <c:pt idx="88">
                  <c:v>33.80000000000021</c:v>
                </c:pt>
                <c:pt idx="89">
                  <c:v>33.900000000000212</c:v>
                </c:pt>
                <c:pt idx="90">
                  <c:v>34.000000000000213</c:v>
                </c:pt>
                <c:pt idx="91">
                  <c:v>34.100000000000215</c:v>
                </c:pt>
                <c:pt idx="92">
                  <c:v>34.200000000000216</c:v>
                </c:pt>
                <c:pt idx="93">
                  <c:v>34.300000000000217</c:v>
                </c:pt>
                <c:pt idx="94">
                  <c:v>34.400000000000219</c:v>
                </c:pt>
                <c:pt idx="95">
                  <c:v>34.50000000000022</c:v>
                </c:pt>
                <c:pt idx="96">
                  <c:v>34.600000000000222</c:v>
                </c:pt>
                <c:pt idx="97">
                  <c:v>34.700000000000223</c:v>
                </c:pt>
                <c:pt idx="98">
                  <c:v>34.800000000000225</c:v>
                </c:pt>
                <c:pt idx="99">
                  <c:v>34.900000000000226</c:v>
                </c:pt>
                <c:pt idx="100">
                  <c:v>35.000000000000227</c:v>
                </c:pt>
                <c:pt idx="101">
                  <c:v>35.100000000000229</c:v>
                </c:pt>
                <c:pt idx="102">
                  <c:v>35.20000000000023</c:v>
                </c:pt>
                <c:pt idx="103">
                  <c:v>35.300000000000232</c:v>
                </c:pt>
                <c:pt idx="104">
                  <c:v>35.400000000000233</c:v>
                </c:pt>
                <c:pt idx="105">
                  <c:v>35.500000000000234</c:v>
                </c:pt>
                <c:pt idx="106">
                  <c:v>35.600000000000236</c:v>
                </c:pt>
                <c:pt idx="107">
                  <c:v>35.700000000000237</c:v>
                </c:pt>
                <c:pt idx="108">
                  <c:v>35.800000000000239</c:v>
                </c:pt>
                <c:pt idx="109">
                  <c:v>35.90000000000024</c:v>
                </c:pt>
                <c:pt idx="110">
                  <c:v>36.000000000000242</c:v>
                </c:pt>
                <c:pt idx="111">
                  <c:v>36.100000000000243</c:v>
                </c:pt>
                <c:pt idx="112">
                  <c:v>36.200000000000244</c:v>
                </c:pt>
                <c:pt idx="113">
                  <c:v>36.300000000000246</c:v>
                </c:pt>
                <c:pt idx="114">
                  <c:v>36.400000000000247</c:v>
                </c:pt>
                <c:pt idx="115">
                  <c:v>36.500000000000249</c:v>
                </c:pt>
                <c:pt idx="116">
                  <c:v>36.60000000000025</c:v>
                </c:pt>
                <c:pt idx="117">
                  <c:v>36.700000000000252</c:v>
                </c:pt>
                <c:pt idx="118">
                  <c:v>36.800000000000253</c:v>
                </c:pt>
                <c:pt idx="119">
                  <c:v>36.900000000000254</c:v>
                </c:pt>
                <c:pt idx="120">
                  <c:v>37.000000000000256</c:v>
                </c:pt>
                <c:pt idx="121">
                  <c:v>37.100000000000257</c:v>
                </c:pt>
                <c:pt idx="122">
                  <c:v>37.200000000000259</c:v>
                </c:pt>
                <c:pt idx="123">
                  <c:v>37.30000000000026</c:v>
                </c:pt>
                <c:pt idx="124">
                  <c:v>37.400000000000261</c:v>
                </c:pt>
                <c:pt idx="125">
                  <c:v>37.500000000000263</c:v>
                </c:pt>
                <c:pt idx="126">
                  <c:v>37.600000000000264</c:v>
                </c:pt>
                <c:pt idx="127">
                  <c:v>37.700000000000266</c:v>
                </c:pt>
                <c:pt idx="128">
                  <c:v>37.800000000000267</c:v>
                </c:pt>
                <c:pt idx="129">
                  <c:v>37.900000000000269</c:v>
                </c:pt>
                <c:pt idx="130">
                  <c:v>38.00000000000027</c:v>
                </c:pt>
                <c:pt idx="131">
                  <c:v>38.100000000000271</c:v>
                </c:pt>
                <c:pt idx="132">
                  <c:v>38.200000000000273</c:v>
                </c:pt>
                <c:pt idx="133">
                  <c:v>38.300000000000274</c:v>
                </c:pt>
                <c:pt idx="134">
                  <c:v>38.400000000000276</c:v>
                </c:pt>
                <c:pt idx="135">
                  <c:v>38.500000000000277</c:v>
                </c:pt>
                <c:pt idx="136">
                  <c:v>38.600000000000279</c:v>
                </c:pt>
                <c:pt idx="137">
                  <c:v>38.70000000000028</c:v>
                </c:pt>
                <c:pt idx="138">
                  <c:v>38.800000000000281</c:v>
                </c:pt>
                <c:pt idx="139">
                  <c:v>38.900000000000283</c:v>
                </c:pt>
                <c:pt idx="140">
                  <c:v>39.000000000000284</c:v>
                </c:pt>
                <c:pt idx="141">
                  <c:v>39.100000000000286</c:v>
                </c:pt>
                <c:pt idx="142">
                  <c:v>39.200000000000287</c:v>
                </c:pt>
                <c:pt idx="143">
                  <c:v>39.300000000000288</c:v>
                </c:pt>
                <c:pt idx="144">
                  <c:v>39.40000000000029</c:v>
                </c:pt>
                <c:pt idx="145">
                  <c:v>39.500000000000291</c:v>
                </c:pt>
                <c:pt idx="146">
                  <c:v>39.600000000000293</c:v>
                </c:pt>
                <c:pt idx="147">
                  <c:v>39.700000000000294</c:v>
                </c:pt>
                <c:pt idx="148">
                  <c:v>39.800000000000296</c:v>
                </c:pt>
                <c:pt idx="149">
                  <c:v>39.900000000000297</c:v>
                </c:pt>
                <c:pt idx="150">
                  <c:v>40.000000000000298</c:v>
                </c:pt>
                <c:pt idx="151">
                  <c:v>40.1000000000003</c:v>
                </c:pt>
                <c:pt idx="152">
                  <c:v>40.200000000000301</c:v>
                </c:pt>
                <c:pt idx="153">
                  <c:v>40.300000000000303</c:v>
                </c:pt>
                <c:pt idx="154">
                  <c:v>40.400000000000304</c:v>
                </c:pt>
                <c:pt idx="155">
                  <c:v>40.500000000000306</c:v>
                </c:pt>
                <c:pt idx="156">
                  <c:v>40.600000000000307</c:v>
                </c:pt>
                <c:pt idx="157">
                  <c:v>40.700000000000308</c:v>
                </c:pt>
                <c:pt idx="158">
                  <c:v>40.80000000000031</c:v>
                </c:pt>
                <c:pt idx="159">
                  <c:v>40.900000000000311</c:v>
                </c:pt>
                <c:pt idx="160">
                  <c:v>41.000000000000313</c:v>
                </c:pt>
                <c:pt idx="161">
                  <c:v>41.100000000000314</c:v>
                </c:pt>
                <c:pt idx="162">
                  <c:v>41.200000000000315</c:v>
                </c:pt>
                <c:pt idx="163">
                  <c:v>41.300000000000317</c:v>
                </c:pt>
                <c:pt idx="164">
                  <c:v>41.400000000000318</c:v>
                </c:pt>
                <c:pt idx="165">
                  <c:v>41.50000000000032</c:v>
                </c:pt>
                <c:pt idx="166">
                  <c:v>41.600000000000321</c:v>
                </c:pt>
                <c:pt idx="167">
                  <c:v>41.700000000000323</c:v>
                </c:pt>
                <c:pt idx="168">
                  <c:v>41.800000000000324</c:v>
                </c:pt>
                <c:pt idx="169">
                  <c:v>41.900000000000325</c:v>
                </c:pt>
                <c:pt idx="170">
                  <c:v>42.000000000000327</c:v>
                </c:pt>
                <c:pt idx="171">
                  <c:v>42.100000000000328</c:v>
                </c:pt>
                <c:pt idx="172">
                  <c:v>42.20000000000033</c:v>
                </c:pt>
                <c:pt idx="173">
                  <c:v>42.300000000000331</c:v>
                </c:pt>
                <c:pt idx="174">
                  <c:v>42.400000000000333</c:v>
                </c:pt>
                <c:pt idx="175">
                  <c:v>42.500000000000334</c:v>
                </c:pt>
                <c:pt idx="176">
                  <c:v>42.600000000000335</c:v>
                </c:pt>
                <c:pt idx="177">
                  <c:v>42.700000000000337</c:v>
                </c:pt>
                <c:pt idx="178">
                  <c:v>42.800000000000338</c:v>
                </c:pt>
                <c:pt idx="179">
                  <c:v>42.90000000000034</c:v>
                </c:pt>
                <c:pt idx="180">
                  <c:v>43.000000000000341</c:v>
                </c:pt>
                <c:pt idx="181">
                  <c:v>43.100000000000342</c:v>
                </c:pt>
                <c:pt idx="182">
                  <c:v>43.200000000000344</c:v>
                </c:pt>
                <c:pt idx="183">
                  <c:v>43.300000000000345</c:v>
                </c:pt>
                <c:pt idx="184">
                  <c:v>43.400000000000347</c:v>
                </c:pt>
                <c:pt idx="185">
                  <c:v>43.500000000000348</c:v>
                </c:pt>
                <c:pt idx="186">
                  <c:v>43.60000000000035</c:v>
                </c:pt>
                <c:pt idx="187">
                  <c:v>43.700000000000351</c:v>
                </c:pt>
                <c:pt idx="188">
                  <c:v>43.800000000000352</c:v>
                </c:pt>
                <c:pt idx="189">
                  <c:v>43.900000000000354</c:v>
                </c:pt>
                <c:pt idx="190">
                  <c:v>44.000000000000355</c:v>
                </c:pt>
                <c:pt idx="191">
                  <c:v>44.100000000000357</c:v>
                </c:pt>
                <c:pt idx="192">
                  <c:v>44.200000000000358</c:v>
                </c:pt>
                <c:pt idx="193">
                  <c:v>44.30000000000036</c:v>
                </c:pt>
                <c:pt idx="194">
                  <c:v>44.400000000000361</c:v>
                </c:pt>
                <c:pt idx="195">
                  <c:v>44.500000000000362</c:v>
                </c:pt>
                <c:pt idx="196">
                  <c:v>44.600000000000364</c:v>
                </c:pt>
                <c:pt idx="197">
                  <c:v>44.700000000000365</c:v>
                </c:pt>
                <c:pt idx="198">
                  <c:v>44.800000000000367</c:v>
                </c:pt>
                <c:pt idx="199">
                  <c:v>44.900000000000368</c:v>
                </c:pt>
                <c:pt idx="200">
                  <c:v>45.000000000000369</c:v>
                </c:pt>
                <c:pt idx="201">
                  <c:v>45.100000000000371</c:v>
                </c:pt>
                <c:pt idx="202">
                  <c:v>45.200000000000372</c:v>
                </c:pt>
                <c:pt idx="203">
                  <c:v>45.300000000000374</c:v>
                </c:pt>
                <c:pt idx="204">
                  <c:v>45.400000000000375</c:v>
                </c:pt>
                <c:pt idx="205">
                  <c:v>45.500000000000377</c:v>
                </c:pt>
                <c:pt idx="206">
                  <c:v>45.600000000000378</c:v>
                </c:pt>
                <c:pt idx="207">
                  <c:v>45.700000000000379</c:v>
                </c:pt>
                <c:pt idx="208">
                  <c:v>45.800000000000381</c:v>
                </c:pt>
                <c:pt idx="209">
                  <c:v>45.900000000000382</c:v>
                </c:pt>
                <c:pt idx="210">
                  <c:v>46.000000000000384</c:v>
                </c:pt>
                <c:pt idx="211">
                  <c:v>46.100000000000385</c:v>
                </c:pt>
                <c:pt idx="212">
                  <c:v>46.200000000000387</c:v>
                </c:pt>
                <c:pt idx="213">
                  <c:v>46.300000000000388</c:v>
                </c:pt>
                <c:pt idx="214">
                  <c:v>46.400000000000389</c:v>
                </c:pt>
                <c:pt idx="215">
                  <c:v>46.500000000000391</c:v>
                </c:pt>
                <c:pt idx="216">
                  <c:v>46.600000000000392</c:v>
                </c:pt>
                <c:pt idx="217">
                  <c:v>46.700000000000394</c:v>
                </c:pt>
                <c:pt idx="218">
                  <c:v>46.800000000000395</c:v>
                </c:pt>
                <c:pt idx="219">
                  <c:v>46.900000000000396</c:v>
                </c:pt>
                <c:pt idx="220">
                  <c:v>47.000000000000398</c:v>
                </c:pt>
                <c:pt idx="221">
                  <c:v>47.100000000000399</c:v>
                </c:pt>
                <c:pt idx="222">
                  <c:v>47.200000000000401</c:v>
                </c:pt>
                <c:pt idx="223">
                  <c:v>47.300000000000402</c:v>
                </c:pt>
                <c:pt idx="224">
                  <c:v>47.400000000000404</c:v>
                </c:pt>
                <c:pt idx="225">
                  <c:v>47.500000000000405</c:v>
                </c:pt>
                <c:pt idx="226">
                  <c:v>47.600000000000406</c:v>
                </c:pt>
                <c:pt idx="227">
                  <c:v>47.700000000000408</c:v>
                </c:pt>
                <c:pt idx="228">
                  <c:v>47.800000000000409</c:v>
                </c:pt>
                <c:pt idx="229">
                  <c:v>47.900000000000411</c:v>
                </c:pt>
                <c:pt idx="230">
                  <c:v>48.000000000000412</c:v>
                </c:pt>
                <c:pt idx="231">
                  <c:v>48.100000000000414</c:v>
                </c:pt>
                <c:pt idx="232">
                  <c:v>48.200000000000415</c:v>
                </c:pt>
                <c:pt idx="233">
                  <c:v>48.300000000000416</c:v>
                </c:pt>
                <c:pt idx="234">
                  <c:v>48.400000000000418</c:v>
                </c:pt>
                <c:pt idx="235">
                  <c:v>48.500000000000419</c:v>
                </c:pt>
                <c:pt idx="236">
                  <c:v>48.600000000000421</c:v>
                </c:pt>
                <c:pt idx="237">
                  <c:v>48.700000000000422</c:v>
                </c:pt>
                <c:pt idx="238">
                  <c:v>48.800000000000423</c:v>
                </c:pt>
                <c:pt idx="239">
                  <c:v>48.900000000000425</c:v>
                </c:pt>
                <c:pt idx="240">
                  <c:v>49.000000000000426</c:v>
                </c:pt>
                <c:pt idx="241">
                  <c:v>49.100000000000428</c:v>
                </c:pt>
                <c:pt idx="242">
                  <c:v>49.200000000000429</c:v>
                </c:pt>
                <c:pt idx="243">
                  <c:v>49.300000000000431</c:v>
                </c:pt>
                <c:pt idx="244">
                  <c:v>49.400000000000432</c:v>
                </c:pt>
                <c:pt idx="245">
                  <c:v>49.500000000000433</c:v>
                </c:pt>
                <c:pt idx="246">
                  <c:v>49.600000000000435</c:v>
                </c:pt>
                <c:pt idx="247">
                  <c:v>49.700000000000436</c:v>
                </c:pt>
                <c:pt idx="248">
                  <c:v>49.800000000000438</c:v>
                </c:pt>
                <c:pt idx="249">
                  <c:v>49.900000000000439</c:v>
                </c:pt>
                <c:pt idx="250">
                  <c:v>50.000000000000441</c:v>
                </c:pt>
              </c:numCache>
            </c:numRef>
          </c:cat>
          <c:val>
            <c:numRef>
              <c:f>Tabelle!$K$274:$K$524</c:f>
              <c:numCache>
                <c:formatCode>0.00</c:formatCode>
                <c:ptCount val="251"/>
                <c:pt idx="0">
                  <c:v>0.98163752341657673</c:v>
                </c:pt>
                <c:pt idx="1">
                  <c:v>0.96752906501207381</c:v>
                </c:pt>
                <c:pt idx="2">
                  <c:v>0.94950836077731005</c:v>
                </c:pt>
                <c:pt idx="3">
                  <c:v>0.9276482782131702</c:v>
                </c:pt>
                <c:pt idx="4">
                  <c:v>0.90203720951370137</c:v>
                </c:pt>
                <c:pt idx="5">
                  <c:v>0.87277871414843589</c:v>
                </c:pt>
                <c:pt idx="6">
                  <c:v>0.83999110011516775</c:v>
                </c:pt>
                <c:pt idx="7">
                  <c:v>0.80380694555643162</c:v>
                </c:pt>
                <c:pt idx="8">
                  <c:v>0.76437256267401332</c:v>
                </c:pt>
                <c:pt idx="9">
                  <c:v>0.72184740610920706</c:v>
                </c:pt>
                <c:pt idx="10">
                  <c:v>0.67640342818103194</c:v>
                </c:pt>
                <c:pt idx="11">
                  <c:v>0.62822438358957022</c:v>
                </c:pt>
                <c:pt idx="12">
                  <c:v>0.57750508639584086</c:v>
                </c:pt>
                <c:pt idx="13">
                  <c:v>0.52445062228268102</c:v>
                </c:pt>
                <c:pt idx="14">
                  <c:v>0.46927551928186123</c:v>
                </c:pt>
                <c:pt idx="15">
                  <c:v>0.41220288032068464</c:v>
                </c:pt>
                <c:pt idx="16">
                  <c:v>0.35346348109557507</c:v>
                </c:pt>
                <c:pt idx="17">
                  <c:v>0.29329483692055591</c:v>
                </c:pt>
                <c:pt idx="18">
                  <c:v>0.23194024232370453</c:v>
                </c:pt>
                <c:pt idx="19">
                  <c:v>0.16964778727520602</c:v>
                </c:pt>
                <c:pt idx="20">
                  <c:v>0.10666935402472755</c:v>
                </c:pt>
                <c:pt idx="21">
                  <c:v>4.3259598604613314E-2</c:v>
                </c:pt>
                <c:pt idx="22">
                  <c:v>2.0325078882829917E-2</c:v>
                </c:pt>
                <c:pt idx="23">
                  <c:v>8.38275710303375E-2</c:v>
                </c:pt>
                <c:pt idx="24">
                  <c:v>0.14699110275062499</c:v>
                </c:pt>
                <c:pt idx="25">
                  <c:v>0.20956026955762924</c:v>
                </c:pt>
                <c:pt idx="26">
                  <c:v>0.2712820703056632</c:v>
                </c:pt>
                <c:pt idx="27">
                  <c:v>0.33190693021050793</c:v>
                </c:pt>
                <c:pt idx="28">
                  <c:v>0.39118971001594566</c:v>
                </c:pt>
                <c:pt idx="29">
                  <c:v>0.44889069722497649</c:v>
                </c:pt>
                <c:pt idx="30">
                  <c:v>0.50477657538770138</c:v>
                </c:pt>
                <c:pt idx="31">
                  <c:v>0.55862136752657299</c:v>
                </c:pt>
                <c:pt idx="32">
                  <c:v>0.61020734988407754</c:v>
                </c:pt>
                <c:pt idx="33">
                  <c:v>0.65932593229825487</c:v>
                </c:pt>
                <c:pt idx="34">
                  <c:v>0.70577850164606581</c:v>
                </c:pt>
                <c:pt idx="35">
                  <c:v>0.7493772249441738</c:v>
                </c:pt>
                <c:pt idx="36">
                  <c:v>0.78994580885981358</c:v>
                </c:pt>
                <c:pt idx="37">
                  <c:v>0.82732021256050614</c:v>
                </c:pt>
                <c:pt idx="38">
                  <c:v>0.86134931102032752</c:v>
                </c:pt>
                <c:pt idx="39">
                  <c:v>0.8918955061005055</c:v>
                </c:pt>
                <c:pt idx="40">
                  <c:v>0.9188352829334655</c:v>
                </c:pt>
                <c:pt idx="41">
                  <c:v>0.94205970936058769</c:v>
                </c:pt>
                <c:pt idx="42">
                  <c:v>0.96147487640411244</c:v>
                </c:pt>
                <c:pt idx="43">
                  <c:v>0.9770022779921701</c:v>
                </c:pt>
                <c:pt idx="44">
                  <c:v>0.9885791284015083</c:v>
                </c:pt>
                <c:pt idx="45">
                  <c:v>0.99615861613427981</c:v>
                </c:pt>
                <c:pt idx="46">
                  <c:v>0.9997100932023788</c:v>
                </c:pt>
                <c:pt idx="47">
                  <c:v>0.99921919905390688</c:v>
                </c:pt>
                <c:pt idx="48">
                  <c:v>0.99468791864069139</c:v>
                </c:pt>
                <c:pt idx="49">
                  <c:v>0.98613457439204477</c:v>
                </c:pt>
                <c:pt idx="50">
                  <c:v>0.97359375212722921</c:v>
                </c:pt>
                <c:pt idx="51">
                  <c:v>0.95711616120618748</c:v>
                </c:pt>
                <c:pt idx="52">
                  <c:v>0.93676842948404282</c:v>
                </c:pt>
                <c:pt idx="53">
                  <c:v>0.91263283389847938</c:v>
                </c:pt>
                <c:pt idx="54">
                  <c:v>0.88480696777935319</c:v>
                </c:pt>
                <c:pt idx="55">
                  <c:v>0.85340334622583358</c:v>
                </c:pt>
                <c:pt idx="56">
                  <c:v>0.81854895114670523</c:v>
                </c:pt>
                <c:pt idx="57">
                  <c:v>0.78038471780349117</c:v>
                </c:pt>
                <c:pt idx="58">
                  <c:v>0.73906496493261964</c:v>
                </c:pt>
                <c:pt idx="59">
                  <c:v>0.69475677075087849</c:v>
                </c:pt>
                <c:pt idx="60">
                  <c:v>0.64763929736739401</c:v>
                </c:pt>
                <c:pt idx="61">
                  <c:v>0.59790306633387269</c:v>
                </c:pt>
                <c:pt idx="62">
                  <c:v>0.5457491882623875</c:v>
                </c:pt>
                <c:pt idx="63">
                  <c:v>0.49138854962592088</c:v>
                </c:pt>
                <c:pt idx="64">
                  <c:v>0.43504096002970433</c:v>
                </c:pt>
                <c:pt idx="65">
                  <c:v>0.37693426340154157</c:v>
                </c:pt>
                <c:pt idx="66">
                  <c:v>0.31730341669500323</c:v>
                </c:pt>
                <c:pt idx="67">
                  <c:v>0.25638953983072982</c:v>
                </c:pt>
                <c:pt idx="68">
                  <c:v>0.19443894071758763</c:v>
                </c:pt>
                <c:pt idx="69">
                  <c:v>0.13170211929591991</c:v>
                </c:pt>
                <c:pt idx="70">
                  <c:v>6.8432754630135414E-2</c:v>
                </c:pt>
                <c:pt idx="71">
                  <c:v>4.8866791464233991E-3</c:v>
                </c:pt>
                <c:pt idx="72">
                  <c:v>5.8679155836831524E-2</c:v>
                </c:pt>
                <c:pt idx="73">
                  <c:v>0.12200771910283524</c:v>
                </c:pt>
                <c:pt idx="74">
                  <c:v>0.18484293885329595</c:v>
                </c:pt>
                <c:pt idx="75">
                  <c:v>0.24693073814588526</c:v>
                </c:pt>
                <c:pt idx="76">
                  <c:v>0.30802006226536022</c:v>
                </c:pt>
                <c:pt idx="77">
                  <c:v>0.36786389387426549</c:v>
                </c:pt>
                <c:pt idx="78">
                  <c:v>0.4262202518382367</c:v>
                </c:pt>
                <c:pt idx="79">
                  <c:v>0.48285316968724973</c:v>
                </c:pt>
                <c:pt idx="80">
                  <c:v>0.5375336497563078</c:v>
                </c:pt>
                <c:pt idx="81">
                  <c:v>0.59004058914743507</c:v>
                </c:pt>
                <c:pt idx="82">
                  <c:v>0.64016167376886557</c:v>
                </c:pt>
                <c:pt idx="83">
                  <c:v>0.68769423683631214</c:v>
                </c:pt>
                <c:pt idx="84">
                  <c:v>0.73244607836488818</c:v>
                </c:pt>
                <c:pt idx="85">
                  <c:v>0.77423624233813859</c:v>
                </c:pt>
                <c:pt idx="86">
                  <c:v>0.81289574841152901</c:v>
                </c:pt>
                <c:pt idx="87">
                  <c:v>0.84826827519182513</c:v>
                </c:pt>
                <c:pt idx="88">
                  <c:v>0.88021079232944621</c:v>
                </c:pt>
                <c:pt idx="89">
                  <c:v>0.90859413886788898</c:v>
                </c:pt>
                <c:pt idx="90">
                  <c:v>0.9333035455116776</c:v>
                </c:pt>
                <c:pt idx="91">
                  <c:v>0.95423909870099644</c:v>
                </c:pt>
                <c:pt idx="92">
                  <c:v>0.9713161446165115</c:v>
                </c:pt>
                <c:pt idx="93">
                  <c:v>0.98446563148077204</c:v>
                </c:pt>
                <c:pt idx="94">
                  <c:v>0.99363438877206856</c:v>
                </c:pt>
                <c:pt idx="95">
                  <c:v>0.99878534222175264</c:v>
                </c:pt>
                <c:pt idx="96">
                  <c:v>0.99989766372565225</c:v>
                </c:pt>
                <c:pt idx="97">
                  <c:v>0.99696685556341713</c:v>
                </c:pt>
                <c:pt idx="98">
                  <c:v>0.99000476858524511</c:v>
                </c:pt>
                <c:pt idx="99">
                  <c:v>0.97903955429245593</c:v>
                </c:pt>
                <c:pt idx="100">
                  <c:v>0.96411555100567059</c:v>
                </c:pt>
                <c:pt idx="101">
                  <c:v>0.94529310458088678</c:v>
                </c:pt>
                <c:pt idx="102">
                  <c:v>0.92264832439838207</c:v>
                </c:pt>
                <c:pt idx="103">
                  <c:v>0.89627277561113294</c:v>
                </c:pt>
                <c:pt idx="104">
                  <c:v>0.86627310889713482</c:v>
                </c:pt>
                <c:pt idx="105">
                  <c:v>0.83277062921275247</c:v>
                </c:pt>
                <c:pt idx="106">
                  <c:v>0.79590080529084861</c:v>
                </c:pt>
                <c:pt idx="107">
                  <c:v>0.75581272186708526</c:v>
                </c:pt>
                <c:pt idx="108">
                  <c:v>0.71266847684930734</c:v>
                </c:pt>
                <c:pt idx="109">
                  <c:v>0.66664252586760875</c:v>
                </c:pt>
                <c:pt idx="110">
                  <c:v>0.6179209768554107</c:v>
                </c:pt>
                <c:pt idx="111">
                  <c:v>0.56670083751393341</c:v>
                </c:pt>
                <c:pt idx="112">
                  <c:v>0.51318921870300827</c:v>
                </c:pt>
                <c:pt idx="113">
                  <c:v>0.45760249697930333</c:v>
                </c:pt>
                <c:pt idx="114">
                  <c:v>0.40016543966831686</c:v>
                </c:pt>
                <c:pt idx="115">
                  <c:v>0.3411102960079137</c:v>
                </c:pt>
                <c:pt idx="116">
                  <c:v>0.28067585803845602</c:v>
                </c:pt>
                <c:pt idx="117">
                  <c:v>0.21910649503679566</c:v>
                </c:pt>
                <c:pt idx="118">
                  <c:v>0.15665116539848439</c:v>
                </c:pt>
                <c:pt idx="119">
                  <c:v>9.3562409963683313E-2</c:v>
                </c:pt>
                <c:pt idx="120">
                  <c:v>3.0095330857284424E-2</c:v>
                </c:pt>
                <c:pt idx="121">
                  <c:v>3.3493440027598929E-2</c:v>
                </c:pt>
                <c:pt idx="122">
                  <c:v>9.6946778731860986E-2</c:v>
                </c:pt>
                <c:pt idx="123">
                  <c:v>0.16000810892230521</c:v>
                </c:pt>
                <c:pt idx="124">
                  <c:v>0.22242243936919678</c:v>
                </c:pt>
                <c:pt idx="125">
                  <c:v>0.28393739501439769</c:v>
                </c:pt>
                <c:pt idx="126">
                  <c:v>0.34430423746086347</c:v>
                </c:pt>
                <c:pt idx="127">
                  <c:v>0.40327887075717439</c:v>
                </c:pt>
                <c:pt idx="128">
                  <c:v>0.46062282841013491</c:v>
                </c:pt>
                <c:pt idx="129">
                  <c:v>0.5161042376343844</c:v>
                </c:pt>
                <c:pt idx="130">
                  <c:v>0.569498756940097</c:v>
                </c:pt>
                <c:pt idx="131">
                  <c:v>0.62059048326754407</c:v>
                </c:pt>
                <c:pt idx="132">
                  <c:v>0.66917282500049813</c:v>
                </c:pt>
                <c:pt idx="133">
                  <c:v>0.71504933732842368</c:v>
                </c:pt>
                <c:pt idx="134">
                  <c:v>0.75803451657959153</c:v>
                </c:pt>
                <c:pt idx="135">
                  <c:v>0.79795455031324947</c:v>
                </c:pt>
                <c:pt idx="136">
                  <c:v>0.83464802013777906</c:v>
                </c:pt>
                <c:pt idx="137">
                  <c:v>0.86796655441297665</c:v>
                </c:pt>
                <c:pt idx="138">
                  <c:v>0.8977754281972371</c:v>
                </c:pt>
                <c:pt idx="139">
                  <c:v>0.92395410801370048</c:v>
                </c:pt>
                <c:pt idx="140">
                  <c:v>0.94639673923261092</c:v>
                </c:pt>
                <c:pt idx="141">
                  <c:v>0.96501257409911734</c:v>
                </c:pt>
                <c:pt idx="142">
                  <c:v>0.97972633867575265</c:v>
                </c:pt>
                <c:pt idx="143">
                  <c:v>0.9904785372158863</c:v>
                </c:pt>
                <c:pt idx="144">
                  <c:v>0.99722569273735129</c:v>
                </c:pt>
                <c:pt idx="145">
                  <c:v>0.99994052282351575</c:v>
                </c:pt>
                <c:pt idx="146">
                  <c:v>0.99861204994092012</c:v>
                </c:pt>
                <c:pt idx="147">
                  <c:v>0.99324564582741026</c:v>
                </c:pt>
                <c:pt idx="148">
                  <c:v>0.98386300977128227</c:v>
                </c:pt>
                <c:pt idx="149">
                  <c:v>0.97050208086926681</c:v>
                </c:pt>
                <c:pt idx="150">
                  <c:v>0.95321688461814413</c:v>
                </c:pt>
                <c:pt idx="151">
                  <c:v>0.93207731446029451</c:v>
                </c:pt>
                <c:pt idx="152">
                  <c:v>0.9071688491665324</c:v>
                </c:pt>
                <c:pt idx="153">
                  <c:v>0.87859220719897868</c:v>
                </c:pt>
                <c:pt idx="154">
                  <c:v>0.84646293945157391</c:v>
                </c:pt>
                <c:pt idx="155">
                  <c:v>0.81091096201503454</c:v>
                </c:pt>
                <c:pt idx="156">
                  <c:v>0.77208003085546839</c:v>
                </c:pt>
                <c:pt idx="157">
                  <c:v>0.73012716053089721</c:v>
                </c:pt>
                <c:pt idx="158">
                  <c:v>0.68522198929605915</c:v>
                </c:pt>
                <c:pt idx="159">
                  <c:v>0.63754609316274169</c:v>
                </c:pt>
                <c:pt idx="160">
                  <c:v>0.58729225168931332</c:v>
                </c:pt>
                <c:pt idx="161">
                  <c:v>0.53466366846816593</c:v>
                </c:pt>
                <c:pt idx="162">
                  <c:v>0.47987314946317072</c:v>
                </c:pt>
                <c:pt idx="163">
                  <c:v>0.42314224251953314</c:v>
                </c:pt>
                <c:pt idx="164">
                  <c:v>0.36470034152540692</c:v>
                </c:pt>
                <c:pt idx="165">
                  <c:v>0.30478375884778702</c:v>
                </c:pt>
                <c:pt idx="166">
                  <c:v>0.24363476979313647</c:v>
                </c:pt>
                <c:pt idx="167">
                  <c:v>0.18150063295667279</c:v>
                </c:pt>
                <c:pt idx="168">
                  <c:v>0.11863259042151172</c:v>
                </c:pt>
                <c:pt idx="169">
                  <c:v>5.5284851850338351E-2</c:v>
                </c:pt>
                <c:pt idx="170">
                  <c:v>8.2864334223755783E-3</c:v>
                </c:pt>
                <c:pt idx="171">
                  <c:v>7.1824212141353636E-2</c:v>
                </c:pt>
                <c:pt idx="172">
                  <c:v>0.13507156653653998</c:v>
                </c:pt>
                <c:pt idx="173">
                  <c:v>0.19777275318123136</c:v>
                </c:pt>
                <c:pt idx="174">
                  <c:v>0.25967423710178517</c:v>
                </c:pt>
                <c:pt idx="175">
                  <c:v>0.3205257169572846</c:v>
                </c:pt>
                <c:pt idx="176">
                  <c:v>0.38008113714387021</c:v>
                </c:pt>
                <c:pt idx="177">
                  <c:v>0.43809968273131705</c:v>
                </c:pt>
                <c:pt idx="178">
                  <c:v>0.49434675320861926</c:v>
                </c:pt>
                <c:pt idx="179">
                  <c:v>0.5485949111013998</c:v>
                </c:pt>
                <c:pt idx="180">
                  <c:v>0.60062480162520338</c:v>
                </c:pt>
                <c:pt idx="181">
                  <c:v>0.65022603965608605</c:v>
                </c:pt>
                <c:pt idx="182">
                  <c:v>0.6971980604320489</c:v>
                </c:pt>
                <c:pt idx="183">
                  <c:v>0.7413509305453263</c:v>
                </c:pt>
                <c:pt idx="184">
                  <c:v>0.78250611594641428</c:v>
                </c:pt>
                <c:pt idx="185">
                  <c:v>0.82049720385424252</c:v>
                </c:pt>
                <c:pt idx="186">
                  <c:v>0.85517057565347676</c:v>
                </c:pt>
                <c:pt idx="187">
                  <c:v>0.8863860280580933</c:v>
                </c:pt>
                <c:pt idx="188">
                  <c:v>0.91401734002944501</c:v>
                </c:pt>
                <c:pt idx="189">
                  <c:v>0.93795278315651098</c:v>
                </c:pt>
                <c:pt idx="190">
                  <c:v>0.95809557343460294</c:v>
                </c:pt>
                <c:pt idx="191">
                  <c:v>0.97436426261567399</c:v>
                </c:pt>
                <c:pt idx="192">
                  <c:v>0.9866930675478669</c:v>
                </c:pt>
                <c:pt idx="193">
                  <c:v>0.99503213617253894</c:v>
                </c:pt>
                <c:pt idx="194">
                  <c:v>0.99934774910322766</c:v>
                </c:pt>
                <c:pt idx="195">
                  <c:v>0.99962245597146071</c:v>
                </c:pt>
                <c:pt idx="196">
                  <c:v>0.99585514598807545</c:v>
                </c:pt>
                <c:pt idx="197">
                  <c:v>0.98806105243474485</c:v>
                </c:pt>
                <c:pt idx="198">
                  <c:v>0.97627169106753842</c:v>
                </c:pt>
                <c:pt idx="199">
                  <c:v>0.96053473268159906</c:v>
                </c:pt>
                <c:pt idx="200">
                  <c:v>0.94091381035220123</c:v>
                </c:pt>
                <c:pt idx="201">
                  <c:v>0.91748826213165324</c:v>
                </c:pt>
                <c:pt idx="202">
                  <c:v>0.89035281024243196</c:v>
                </c:pt>
                <c:pt idx="203">
                  <c:v>0.85961717806375182</c:v>
                </c:pt>
                <c:pt idx="204">
                  <c:v>0.82540564646032921</c:v>
                </c:pt>
                <c:pt idx="205">
                  <c:v>0.78785655124728049</c:v>
                </c:pt>
                <c:pt idx="206">
                  <c:v>0.74712172382325948</c:v>
                </c:pt>
                <c:pt idx="207">
                  <c:v>0.70336587723359112</c:v>
                </c:pt>
                <c:pt idx="208">
                  <c:v>0.65676594014590195</c:v>
                </c:pt>
                <c:pt idx="209">
                  <c:v>0.60751034143139027</c:v>
                </c:pt>
                <c:pt idx="210">
                  <c:v>0.55579824824446156</c:v>
                </c:pt>
                <c:pt idx="211">
                  <c:v>0.50183876068169653</c:v>
                </c:pt>
                <c:pt idx="212">
                  <c:v>0.44585006627654078</c:v>
                </c:pt>
                <c:pt idx="213">
                  <c:v>0.3880585577484903</c:v>
                </c:pt>
                <c:pt idx="214">
                  <c:v>0.32869791757432276</c:v>
                </c:pt>
                <c:pt idx="215">
                  <c:v>0.26800817308283298</c:v>
                </c:pt>
                <c:pt idx="216">
                  <c:v>0.20623472589388198</c:v>
                </c:pt>
                <c:pt idx="217">
                  <c:v>0.14362735962631748</c:v>
                </c:pt>
                <c:pt idx="218">
                  <c:v>8.0439229887005748E-2</c:v>
                </c:pt>
                <c:pt idx="219">
                  <c:v>1.692584062516906E-2</c:v>
                </c:pt>
                <c:pt idx="220">
                  <c:v>4.6655989008952688E-2</c:v>
                </c:pt>
                <c:pt idx="221">
                  <c:v>0.11004916312351354</c:v>
                </c:pt>
                <c:pt idx="222">
                  <c:v>0.1729973486634365</c:v>
                </c:pt>
                <c:pt idx="223">
                  <c:v>0.23524601190431318</c:v>
                </c:pt>
                <c:pt idx="224">
                  <c:v>0.2965434476705438</c:v>
                </c:pt>
                <c:pt idx="225">
                  <c:v>0.35664179711616967</c:v>
                </c:pt>
                <c:pt idx="226">
                  <c:v>0.41529804995290059</c:v>
                </c:pt>
                <c:pt idx="227">
                  <c:v>0.47227502707275848</c:v>
                </c:pt>
                <c:pt idx="228">
                  <c:v>0.52734233959212029</c:v>
                </c:pt>
                <c:pt idx="229">
                  <c:v>0.58027732043919511</c:v>
                </c:pt>
                <c:pt idx="230">
                  <c:v>0.63086592471797487</c:v>
                </c:pt>
                <c:pt idx="231">
                  <c:v>0.67890359520811649</c:v>
                </c:pt>
                <c:pt idx="232">
                  <c:v>0.72419608950092196</c:v>
                </c:pt>
                <c:pt idx="233">
                  <c:v>0.7665602654269732</c:v>
                </c:pt>
                <c:pt idx="234">
                  <c:v>0.80582482159946123</c:v>
                </c:pt>
                <c:pt idx="235">
                  <c:v>0.8418309900787756</c:v>
                </c:pt>
                <c:pt idx="236">
                  <c:v>0.87443317835757906</c:v>
                </c:pt>
                <c:pt idx="237">
                  <c:v>0.90349955807043658</c:v>
                </c:pt>
                <c:pt idx="238">
                  <c:v>0.92891259804754089</c:v>
                </c:pt>
                <c:pt idx="239">
                  <c:v>0.95056953955711088</c:v>
                </c:pt>
                <c:pt idx="240">
                  <c:v>0.96838281181478214</c:v>
                </c:pt>
                <c:pt idx="241">
                  <c:v>0.98228038607988566</c:v>
                </c:pt>
                <c:pt idx="242">
                  <c:v>0.99220606690679047</c:v>
                </c:pt>
                <c:pt idx="243">
                  <c:v>0.99811971937363009</c:v>
                </c:pt>
                <c:pt idx="244">
                  <c:v>0.99999743136960495</c:v>
                </c:pt>
                <c:pt idx="245">
                  <c:v>0.99783161028463974</c:v>
                </c:pt>
                <c:pt idx="246">
                  <c:v>0.99163101371043394</c:v>
                </c:pt>
                <c:pt idx="247">
                  <c:v>0.98142071402875941</c:v>
                </c:pt>
                <c:pt idx="248">
                  <c:v>0.96724199703019198</c:v>
                </c:pt>
                <c:pt idx="249">
                  <c:v>0.94915219497322656</c:v>
                </c:pt>
                <c:pt idx="250">
                  <c:v>0.92722445475879545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0A5B-4107-977C-50A2C0F06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2263951"/>
        <c:axId val="1"/>
      </c:lineChart>
      <c:catAx>
        <c:axId val="188226395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der Antenne in m</a:t>
                </a:r>
              </a:p>
            </c:rich>
          </c:tx>
          <c:layout>
            <c:manualLayout>
              <c:xMode val="edge"/>
              <c:yMode val="edge"/>
              <c:x val="0.41545893719806765"/>
              <c:y val="0.940209267563527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Spannungsfaktor</a:t>
                </a:r>
              </a:p>
            </c:rich>
          </c:tx>
          <c:layout>
            <c:manualLayout>
              <c:xMode val="edge"/>
              <c:yMode val="edge"/>
              <c:x val="1.5458937198067632E-2"/>
              <c:y val="0.4065769805680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82263951"/>
        <c:crosses val="autoZero"/>
        <c:crossBetween val="between"/>
        <c:majorUnit val="0.1"/>
        <c:min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657004830917877"/>
          <c:y val="0.20926756352765322"/>
          <c:w val="7.0531400966183572E-2"/>
          <c:h val="0.599402092675635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Ideale Antennenlänge für endgespeiste Antennen</a:t>
            </a:r>
          </a:p>
        </c:rich>
      </c:tx>
      <c:layout>
        <c:manualLayout>
          <c:xMode val="edge"/>
          <c:yMode val="edge"/>
          <c:x val="0.22801932367149758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94685990338161E-2"/>
          <c:y val="0.13153961136023917"/>
          <c:w val="0.84154589371980681"/>
          <c:h val="0.73692077727952165"/>
        </c:manualLayout>
      </c:layout>
      <c:lineChart>
        <c:grouping val="standard"/>
        <c:varyColors val="0"/>
        <c:ser>
          <c:idx val="7"/>
          <c:order val="0"/>
          <c:tx>
            <c:v>Ideal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Tabelle!$W$524:$W$774</c:f>
              <c:numCache>
                <c:formatCode>0.00</c:formatCode>
                <c:ptCount val="251"/>
                <c:pt idx="0">
                  <c:v>1.0786923108911388</c:v>
                </c:pt>
                <c:pt idx="1">
                  <c:v>1.1118116497782309</c:v>
                </c:pt>
                <c:pt idx="2">
                  <c:v>1.1406394452123414</c:v>
                </c:pt>
                <c:pt idx="3">
                  <c:v>1.1651872266399534</c:v>
                </c:pt>
                <c:pt idx="4">
                  <c:v>1.185481190198189</c:v>
                </c:pt>
                <c:pt idx="5">
                  <c:v>1.126857533175218</c:v>
                </c:pt>
                <c:pt idx="6">
                  <c:v>1.0143486616405637</c:v>
                </c:pt>
                <c:pt idx="7">
                  <c:v>0.89808700209223891</c:v>
                </c:pt>
                <c:pt idx="8">
                  <c:v>0.77836411323817933</c:v>
                </c:pt>
                <c:pt idx="9">
                  <c:v>0.65548296024778918</c:v>
                </c:pt>
                <c:pt idx="10">
                  <c:v>0.52975690248331042</c:v>
                </c:pt>
                <c:pt idx="11">
                  <c:v>0.40150864058828284</c:v>
                </c:pt>
                <c:pt idx="12">
                  <c:v>0.34872893367853219</c:v>
                </c:pt>
                <c:pt idx="13">
                  <c:v>0.33397017687553765</c:v>
                </c:pt>
                <c:pt idx="14">
                  <c:v>0.3205522231626714</c:v>
                </c:pt>
                <c:pt idx="15">
                  <c:v>0.35865553600808031</c:v>
                </c:pt>
                <c:pt idx="16">
                  <c:v>0.42863811212994318</c:v>
                </c:pt>
                <c:pt idx="17">
                  <c:v>0.49728037275467307</c:v>
                </c:pt>
                <c:pt idx="18">
                  <c:v>0.56425685011463855</c:v>
                </c:pt>
                <c:pt idx="19">
                  <c:v>0.58632763682597377</c:v>
                </c:pt>
                <c:pt idx="20">
                  <c:v>0.52200706314419532</c:v>
                </c:pt>
                <c:pt idx="21">
                  <c:v>0.45574683562525142</c:v>
                </c:pt>
                <c:pt idx="22">
                  <c:v>0.38774654999474922</c:v>
                </c:pt>
                <c:pt idx="23">
                  <c:v>0.3182075167357914</c:v>
                </c:pt>
                <c:pt idx="24">
                  <c:v>0.25866869354310129</c:v>
                </c:pt>
                <c:pt idx="25">
                  <c:v>0.20122646459205018</c:v>
                </c:pt>
                <c:pt idx="26">
                  <c:v>0.14290845804348051</c:v>
                </c:pt>
                <c:pt idx="27">
                  <c:v>0.19542222373425755</c:v>
                </c:pt>
                <c:pt idx="28">
                  <c:v>0.24355822953810891</c:v>
                </c:pt>
                <c:pt idx="29">
                  <c:v>0.28687991734180396</c:v>
                </c:pt>
                <c:pt idx="30">
                  <c:v>0.32515862070295998</c:v>
                </c:pt>
                <c:pt idx="31">
                  <c:v>0.35818066166754314</c:v>
                </c:pt>
                <c:pt idx="32">
                  <c:v>0.38574821790951175</c:v>
                </c:pt>
                <c:pt idx="33">
                  <c:v>0.40768013592975638</c:v>
                </c:pt>
                <c:pt idx="34">
                  <c:v>0.42381268710035247</c:v>
                </c:pt>
                <c:pt idx="35">
                  <c:v>0.45128527301186394</c:v>
                </c:pt>
                <c:pt idx="36">
                  <c:v>0.48296201512308401</c:v>
                </c:pt>
                <c:pt idx="37">
                  <c:v>0.50823031836467236</c:v>
                </c:pt>
                <c:pt idx="38">
                  <c:v>0.52699584399180632</c:v>
                </c:pt>
                <c:pt idx="39">
                  <c:v>0.53918456109407464</c:v>
                </c:pt>
                <c:pt idx="40">
                  <c:v>0.55299036761458642</c:v>
                </c:pt>
                <c:pt idx="41">
                  <c:v>0.60805952998967694</c:v>
                </c:pt>
                <c:pt idx="42">
                  <c:v>0.65726516186646666</c:v>
                </c:pt>
                <c:pt idx="43">
                  <c:v>0.70056206527913889</c:v>
                </c:pt>
                <c:pt idx="44">
                  <c:v>0.73792567438371681</c:v>
                </c:pt>
                <c:pt idx="45">
                  <c:v>0.76935209417295991</c:v>
                </c:pt>
                <c:pt idx="46">
                  <c:v>0.79485806331106201</c:v>
                </c:pt>
                <c:pt idx="47">
                  <c:v>0.81448084122121234</c:v>
                </c:pt>
                <c:pt idx="48">
                  <c:v>0.8282780198476658</c:v>
                </c:pt>
                <c:pt idx="49">
                  <c:v>0.83632726080108233</c:v>
                </c:pt>
                <c:pt idx="50">
                  <c:v>0.83872595888020562</c:v>
                </c:pt>
                <c:pt idx="51">
                  <c:v>0.83559083324381378</c:v>
                </c:pt>
                <c:pt idx="52">
                  <c:v>0.82705744778264823</c:v>
                </c:pt>
                <c:pt idx="53">
                  <c:v>0.81327966251076877</c:v>
                </c:pt>
                <c:pt idx="54">
                  <c:v>0.7944290180589757</c:v>
                </c:pt>
                <c:pt idx="55">
                  <c:v>0.76074438561270563</c:v>
                </c:pt>
                <c:pt idx="56">
                  <c:v>0.67006183879289605</c:v>
                </c:pt>
                <c:pt idx="57">
                  <c:v>0.57499006288097054</c:v>
                </c:pt>
                <c:pt idx="58">
                  <c:v>0.47582423060648149</c:v>
                </c:pt>
                <c:pt idx="59">
                  <c:v>0.37287307811063886</c:v>
                </c:pt>
                <c:pt idx="60">
                  <c:v>0.26645788700859541</c:v>
                </c:pt>
                <c:pt idx="61">
                  <c:v>0.18887088770014393</c:v>
                </c:pt>
                <c:pt idx="62">
                  <c:v>0.22117326744156185</c:v>
                </c:pt>
                <c:pt idx="63">
                  <c:v>0.31072112881435188</c:v>
                </c:pt>
                <c:pt idx="64">
                  <c:v>0.40246720681443038</c:v>
                </c:pt>
                <c:pt idx="65">
                  <c:v>0.49609680040742776</c:v>
                </c:pt>
                <c:pt idx="66">
                  <c:v>0.59128915058601605</c:v>
                </c:pt>
                <c:pt idx="67">
                  <c:v>0.68771863617486306</c:v>
                </c:pt>
                <c:pt idx="68">
                  <c:v>0.78505598586498171</c:v>
                </c:pt>
                <c:pt idx="69">
                  <c:v>0.76334861846796276</c:v>
                </c:pt>
                <c:pt idx="70">
                  <c:v>0.74438155897534042</c:v>
                </c:pt>
                <c:pt idx="71">
                  <c:v>0.77182132490965594</c:v>
                </c:pt>
                <c:pt idx="72">
                  <c:v>0.76704652978486654</c:v>
                </c:pt>
                <c:pt idx="73">
                  <c:v>0.70155729223251728</c:v>
                </c:pt>
                <c:pt idx="74">
                  <c:v>0.63672705778971705</c:v>
                </c:pt>
                <c:pt idx="75">
                  <c:v>0.57287166599016004</c:v>
                </c:pt>
                <c:pt idx="76">
                  <c:v>0.57799152630333617</c:v>
                </c:pt>
                <c:pt idx="77">
                  <c:v>0.626295618814946</c:v>
                </c:pt>
                <c:pt idx="78">
                  <c:v>0.67212686197890137</c:v>
                </c:pt>
                <c:pt idx="79">
                  <c:v>0.71534613017185733</c:v>
                </c:pt>
                <c:pt idx="80">
                  <c:v>0.75582324395292955</c:v>
                </c:pt>
                <c:pt idx="81">
                  <c:v>0.78924869459763047</c:v>
                </c:pt>
                <c:pt idx="82">
                  <c:v>0.83708583956916605</c:v>
                </c:pt>
                <c:pt idx="83">
                  <c:v>0.93410776923620009</c:v>
                </c:pt>
                <c:pt idx="84">
                  <c:v>1.0257647717735843</c:v>
                </c:pt>
                <c:pt idx="85">
                  <c:v>1.1118076945889825</c:v>
                </c:pt>
                <c:pt idx="86">
                  <c:v>1.1920046565463498</c:v>
                </c:pt>
                <c:pt idx="87">
                  <c:v>1.2661417706048059</c:v>
                </c:pt>
                <c:pt idx="88">
                  <c:v>1.3340238014162191</c:v>
                </c:pt>
                <c:pt idx="89">
                  <c:v>1.3954747556060128</c:v>
                </c:pt>
                <c:pt idx="90">
                  <c:v>1.4503384027189783</c:v>
                </c:pt>
                <c:pt idx="91">
                  <c:v>1.4984787250775289</c:v>
                </c:pt>
                <c:pt idx="92">
                  <c:v>1.5397802950712769</c:v>
                </c:pt>
                <c:pt idx="93">
                  <c:v>1.5741485786737222</c:v>
                </c:pt>
                <c:pt idx="94">
                  <c:v>1.6015101642630742</c:v>
                </c:pt>
                <c:pt idx="95">
                  <c:v>1.6218129161084132</c:v>
                </c:pt>
                <c:pt idx="96">
                  <c:v>1.6350260521687285</c:v>
                </c:pt>
                <c:pt idx="97">
                  <c:v>1.6411401461394297</c:v>
                </c:pt>
                <c:pt idx="98">
                  <c:v>1.6401670539679893</c:v>
                </c:pt>
                <c:pt idx="99">
                  <c:v>1.6321397653457737</c:v>
                </c:pt>
                <c:pt idx="100">
                  <c:v>1.6171121809662437</c:v>
                </c:pt>
                <c:pt idx="101">
                  <c:v>1.5951588166192925</c:v>
                </c:pt>
                <c:pt idx="102">
                  <c:v>1.5663744354661759</c:v>
                </c:pt>
                <c:pt idx="103">
                  <c:v>1.5308736101086595</c:v>
                </c:pt>
                <c:pt idx="104">
                  <c:v>1.4887902163283735</c:v>
                </c:pt>
                <c:pt idx="105">
                  <c:v>1.4402768606267184</c:v>
                </c:pt>
                <c:pt idx="106">
                  <c:v>1.3855042439415552</c:v>
                </c:pt>
                <c:pt idx="107">
                  <c:v>1.3246604641528774</c:v>
                </c:pt>
                <c:pt idx="108">
                  <c:v>1.2579502602148955</c:v>
                </c:pt>
                <c:pt idx="109">
                  <c:v>1.1855942009660188</c:v>
                </c:pt>
                <c:pt idx="110">
                  <c:v>1.1078278218694773</c:v>
                </c:pt>
                <c:pt idx="111">
                  <c:v>1.1266475138261296</c:v>
                </c:pt>
                <c:pt idx="112">
                  <c:v>1.1569860210817708</c:v>
                </c:pt>
                <c:pt idx="113">
                  <c:v>1.1854512460950828</c:v>
                </c:pt>
                <c:pt idx="114">
                  <c:v>1.2118401213450241</c:v>
                </c:pt>
                <c:pt idx="115">
                  <c:v>1.2359504321860368</c:v>
                </c:pt>
                <c:pt idx="116">
                  <c:v>1.2575817329688468</c:v>
                </c:pt>
                <c:pt idx="117">
                  <c:v>1.2765362671466087</c:v>
                </c:pt>
                <c:pt idx="118">
                  <c:v>1.2233677694634386</c:v>
                </c:pt>
                <c:pt idx="119">
                  <c:v>1.1094936630390115</c:v>
                </c:pt>
                <c:pt idx="120">
                  <c:v>0.99316797164939818</c:v>
                </c:pt>
                <c:pt idx="121">
                  <c:v>0.8747227456529878</c:v>
                </c:pt>
                <c:pt idx="122">
                  <c:v>0.75449197835235737</c:v>
                </c:pt>
                <c:pt idx="123">
                  <c:v>0.63281042703860968</c:v>
                </c:pt>
                <c:pt idx="124">
                  <c:v>0.51001244028709847</c:v>
                </c:pt>
                <c:pt idx="125">
                  <c:v>0.40968764413102066</c:v>
                </c:pt>
                <c:pt idx="126">
                  <c:v>0.39654472715591615</c:v>
                </c:pt>
                <c:pt idx="127">
                  <c:v>0.37909280000418688</c:v>
                </c:pt>
                <c:pt idx="128">
                  <c:v>0.35722163811079577</c:v>
                </c:pt>
                <c:pt idx="129">
                  <c:v>0.33795587386867254</c:v>
                </c:pt>
                <c:pt idx="130">
                  <c:v>0.39150883042089513</c:v>
                </c:pt>
                <c:pt idx="131">
                  <c:v>0.44215362613749365</c:v>
                </c:pt>
                <c:pt idx="132">
                  <c:v>0.48964580652685918</c:v>
                </c:pt>
                <c:pt idx="133">
                  <c:v>0.53375231181644112</c:v>
                </c:pt>
                <c:pt idx="134">
                  <c:v>0.57425231614643479</c:v>
                </c:pt>
                <c:pt idx="135">
                  <c:v>0.61093801662883718</c:v>
                </c:pt>
                <c:pt idx="136">
                  <c:v>0.64361536940790254</c:v>
                </c:pt>
                <c:pt idx="137">
                  <c:v>0.6721047700753946</c:v>
                </c:pt>
                <c:pt idx="138">
                  <c:v>0.69624167602201337</c:v>
                </c:pt>
                <c:pt idx="139">
                  <c:v>0.71782413149101099</c:v>
                </c:pt>
                <c:pt idx="140">
                  <c:v>0.6538630301814008</c:v>
                </c:pt>
                <c:pt idx="141">
                  <c:v>0.60025416381686103</c:v>
                </c:pt>
                <c:pt idx="142">
                  <c:v>0.58349202450662285</c:v>
                </c:pt>
                <c:pt idx="143">
                  <c:v>0.56316722674919784</c:v>
                </c:pt>
                <c:pt idx="144">
                  <c:v>0.53935982912752456</c:v>
                </c:pt>
                <c:pt idx="145">
                  <c:v>0.5121650004435494</c:v>
                </c:pt>
                <c:pt idx="146">
                  <c:v>0.48169274028481435</c:v>
                </c:pt>
                <c:pt idx="147">
                  <c:v>0.44806753669434496</c:v>
                </c:pt>
                <c:pt idx="148">
                  <c:v>0.41142796201085674</c:v>
                </c:pt>
                <c:pt idx="149">
                  <c:v>0.38032662301744491</c:v>
                </c:pt>
                <c:pt idx="150">
                  <c:v>0.42033961392030039</c:v>
                </c:pt>
                <c:pt idx="151">
                  <c:v>0.45567231007619724</c:v>
                </c:pt>
                <c:pt idx="152">
                  <c:v>0.48633974927684731</c:v>
                </c:pt>
                <c:pt idx="153">
                  <c:v>0.5123732564711001</c:v>
                </c:pt>
                <c:pt idx="154">
                  <c:v>0.53382007491448835</c:v>
                </c:pt>
                <c:pt idx="155">
                  <c:v>0.55074293788300466</c:v>
                </c:pt>
                <c:pt idx="156">
                  <c:v>0.54579889692143402</c:v>
                </c:pt>
                <c:pt idx="157">
                  <c:v>0.49165867428682875</c:v>
                </c:pt>
                <c:pt idx="158">
                  <c:v>0.43334778055908241</c:v>
                </c:pt>
                <c:pt idx="159">
                  <c:v>0.37104582107556983</c:v>
                </c:pt>
                <c:pt idx="160">
                  <c:v>0.36071450610564204</c:v>
                </c:pt>
                <c:pt idx="161">
                  <c:v>0.40795859673551238</c:v>
                </c:pt>
                <c:pt idx="162">
                  <c:v>0.45476250125175666</c:v>
                </c:pt>
                <c:pt idx="163">
                  <c:v>0.50086580461578367</c:v>
                </c:pt>
                <c:pt idx="164">
                  <c:v>0.54600717846444824</c:v>
                </c:pt>
                <c:pt idx="165">
                  <c:v>0.58992545234394811</c:v>
                </c:pt>
                <c:pt idx="166">
                  <c:v>0.632360691802897</c:v>
                </c:pt>
                <c:pt idx="167">
                  <c:v>0.65421594805788819</c:v>
                </c:pt>
                <c:pt idx="168">
                  <c:v>0.56584596112431207</c:v>
                </c:pt>
                <c:pt idx="169">
                  <c:v>0.47582133570651619</c:v>
                </c:pt>
                <c:pt idx="170">
                  <c:v>0.38440927543255055</c:v>
                </c:pt>
                <c:pt idx="171">
                  <c:v>0.30804686819865568</c:v>
                </c:pt>
                <c:pt idx="172">
                  <c:v>0.26958042435489293</c:v>
                </c:pt>
                <c:pt idx="173">
                  <c:v>0.22959513627190153</c:v>
                </c:pt>
                <c:pt idx="174">
                  <c:v>0.18830826371224996</c:v>
                </c:pt>
                <c:pt idx="175">
                  <c:v>0.23659921338959444</c:v>
                </c:pt>
                <c:pt idx="176">
                  <c:v>0.30177723104236787</c:v>
                </c:pt>
                <c:pt idx="177">
                  <c:v>0.38462819177433016</c:v>
                </c:pt>
                <c:pt idx="178">
                  <c:v>0.46747840306122956</c:v>
                </c:pt>
                <c:pt idx="179">
                  <c:v>0.54502103545542724</c:v>
                </c:pt>
                <c:pt idx="180">
                  <c:v>0.61706766878635588</c:v>
                </c:pt>
                <c:pt idx="181">
                  <c:v>0.68344644234919794</c:v>
                </c:pt>
                <c:pt idx="182">
                  <c:v>0.74400272736621953</c:v>
                </c:pt>
                <c:pt idx="183">
                  <c:v>0.79859974000547052</c:v>
                </c:pt>
                <c:pt idx="184">
                  <c:v>0.84711909239565952</c:v>
                </c:pt>
                <c:pt idx="185">
                  <c:v>0.88946127930649888</c:v>
                </c:pt>
                <c:pt idx="186">
                  <c:v>0.9255460984047208</c:v>
                </c:pt>
                <c:pt idx="187">
                  <c:v>0.95531300224516991</c:v>
                </c:pt>
                <c:pt idx="188">
                  <c:v>0.97872138041387968</c:v>
                </c:pt>
                <c:pt idx="189">
                  <c:v>0.99575077050388638</c:v>
                </c:pt>
                <c:pt idx="190">
                  <c:v>1.006400996874657</c:v>
                </c:pt>
                <c:pt idx="191">
                  <c:v>1.0106922364203705</c:v>
                </c:pt>
                <c:pt idx="192">
                  <c:v>1.0086650108508659</c:v>
                </c:pt>
                <c:pt idx="193">
                  <c:v>1.0003801052696069</c:v>
                </c:pt>
                <c:pt idx="194">
                  <c:v>0.98591841311569817</c:v>
                </c:pt>
                <c:pt idx="195">
                  <c:v>0.96538070781935237</c:v>
                </c:pt>
                <c:pt idx="196">
                  <c:v>0.9388873418023187</c:v>
                </c:pt>
                <c:pt idx="197">
                  <c:v>0.97664815061388932</c:v>
                </c:pt>
                <c:pt idx="198">
                  <c:v>1.024557416859645</c:v>
                </c:pt>
                <c:pt idx="199">
                  <c:v>1.0686087672070925</c:v>
                </c:pt>
                <c:pt idx="200">
                  <c:v>1.1088055473165723</c:v>
                </c:pt>
                <c:pt idx="201">
                  <c:v>1.1451650034869547</c:v>
                </c:pt>
                <c:pt idx="202">
                  <c:v>1.1777179976985781</c:v>
                </c:pt>
                <c:pt idx="203">
                  <c:v>1.2065086679157646</c:v>
                </c:pt>
                <c:pt idx="204">
                  <c:v>1.2315940354414696</c:v>
                </c:pt>
                <c:pt idx="205">
                  <c:v>1.2530435613324016</c:v>
                </c:pt>
                <c:pt idx="206">
                  <c:v>1.2709386540899212</c:v>
                </c:pt>
                <c:pt idx="207">
                  <c:v>1.180796253682143</c:v>
                </c:pt>
                <c:pt idx="208">
                  <c:v>1.0675027510189297</c:v>
                </c:pt>
                <c:pt idx="209">
                  <c:v>0.96168277262208868</c:v>
                </c:pt>
                <c:pt idx="210">
                  <c:v>0.95865441416439734</c:v>
                </c:pt>
                <c:pt idx="211">
                  <c:v>0.95657477776760769</c:v>
                </c:pt>
                <c:pt idx="212">
                  <c:v>0.9553111193461461</c:v>
                </c:pt>
                <c:pt idx="213">
                  <c:v>0.95472520018573981</c:v>
                </c:pt>
                <c:pt idx="214">
                  <c:v>0.95467405840300223</c:v>
                </c:pt>
                <c:pt idx="215">
                  <c:v>0.95501079995342764</c:v>
                </c:pt>
                <c:pt idx="216">
                  <c:v>0.95558540557246152</c:v>
                </c:pt>
                <c:pt idx="217">
                  <c:v>0.93064954989094839</c:v>
                </c:pt>
                <c:pt idx="218">
                  <c:v>0.88508117361824756</c:v>
                </c:pt>
                <c:pt idx="219">
                  <c:v>0.83789709857375372</c:v>
                </c:pt>
                <c:pt idx="220">
                  <c:v>0.78928117215719129</c:v>
                </c:pt>
                <c:pt idx="221">
                  <c:v>0.73941794010522277</c:v>
                </c:pt>
                <c:pt idx="222">
                  <c:v>0.68849179679012318</c:v>
                </c:pt>
                <c:pt idx="223">
                  <c:v>0.63668614406299784</c:v>
                </c:pt>
                <c:pt idx="224">
                  <c:v>0.630729865552484</c:v>
                </c:pt>
                <c:pt idx="225">
                  <c:v>0.68776978237203545</c:v>
                </c:pt>
                <c:pt idx="226">
                  <c:v>0.74019378609967612</c:v>
                </c:pt>
                <c:pt idx="227">
                  <c:v>0.78774542868818687</c:v>
                </c:pt>
                <c:pt idx="228">
                  <c:v>0.83018232382739998</c:v>
                </c:pt>
                <c:pt idx="229">
                  <c:v>0.86727708447440799</c:v>
                </c:pt>
                <c:pt idx="230">
                  <c:v>0.89881820930880907</c:v>
                </c:pt>
                <c:pt idx="231">
                  <c:v>0.92461091469443857</c:v>
                </c:pt>
                <c:pt idx="232">
                  <c:v>0.94447790893105377</c:v>
                </c:pt>
                <c:pt idx="233">
                  <c:v>0.95826010579338172</c:v>
                </c:pt>
                <c:pt idx="234">
                  <c:v>0.96581727458143107</c:v>
                </c:pt>
                <c:pt idx="235">
                  <c:v>0.96702862414259338</c:v>
                </c:pt>
                <c:pt idx="236">
                  <c:v>0.96179331857340289</c:v>
                </c:pt>
                <c:pt idx="237">
                  <c:v>0.97394857657731437</c:v>
                </c:pt>
                <c:pt idx="238">
                  <c:v>0.98310607286074458</c:v>
                </c:pt>
                <c:pt idx="239">
                  <c:v>0.98540755721123596</c:v>
                </c:pt>
                <c:pt idx="240">
                  <c:v>0.98082912662149413</c:v>
                </c:pt>
                <c:pt idx="241">
                  <c:v>0.96936838267773839</c:v>
                </c:pt>
                <c:pt idx="242">
                  <c:v>0.97269138328162819</c:v>
                </c:pt>
                <c:pt idx="243">
                  <c:v>1.0039177202907046</c:v>
                </c:pt>
                <c:pt idx="244">
                  <c:v>1.0291810379239303</c:v>
                </c:pt>
                <c:pt idx="245">
                  <c:v>1.0485094888242854</c:v>
                </c:pt>
                <c:pt idx="246">
                  <c:v>1.0619516136838962</c:v>
                </c:pt>
                <c:pt idx="247">
                  <c:v>1.0695760877138494</c:v>
                </c:pt>
                <c:pt idx="248">
                  <c:v>1.0714713934218152</c:v>
                </c:pt>
                <c:pt idx="249">
                  <c:v>1.0677454209991681</c:v>
                </c:pt>
                <c:pt idx="250">
                  <c:v>1.0585249978940046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DA-43D2-9270-15F864E7EC6A}"/>
            </c:ext>
          </c:extLst>
        </c:ser>
        <c:ser>
          <c:idx val="8"/>
          <c:order val="1"/>
          <c:tx>
            <c:strRef>
              <c:f>Tabelle!$C$22</c:f>
              <c:strCache>
                <c:ptCount val="1"/>
                <c:pt idx="0">
                  <c:v>1,84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Tabelle!$C$524:$C$774</c:f>
              <c:numCache>
                <c:formatCode>0.00</c:formatCode>
                <c:ptCount val="251"/>
                <c:pt idx="0">
                  <c:v>0.43212296662167665</c:v>
                </c:pt>
                <c:pt idx="1">
                  <c:v>0.43575851670645005</c:v>
                </c:pt>
                <c:pt idx="2">
                  <c:v>0.43938697112046382</c:v>
                </c:pt>
                <c:pt idx="3">
                  <c:v>0.44300827077980748</c:v>
                </c:pt>
                <c:pt idx="4">
                  <c:v>0.44662235671707173</c:v>
                </c:pt>
                <c:pt idx="5">
                  <c:v>0.45022917008231478</c:v>
                </c:pt>
                <c:pt idx="6">
                  <c:v>0.45382865214401591</c:v>
                </c:pt>
                <c:pt idx="7">
                  <c:v>0.45742074429003421</c:v>
                </c:pt>
                <c:pt idx="8">
                  <c:v>0.46100538802856234</c:v>
                </c:pt>
                <c:pt idx="9">
                  <c:v>0.46458252498907904</c:v>
                </c:pt>
                <c:pt idx="10">
                  <c:v>0.46815209692329968</c:v>
                </c:pt>
                <c:pt idx="11">
                  <c:v>0.47171404570612457</c:v>
                </c:pt>
                <c:pt idx="12">
                  <c:v>0.47526831333658565</c:v>
                </c:pt>
                <c:pt idx="13">
                  <c:v>0.47881484193879081</c:v>
                </c:pt>
                <c:pt idx="14">
                  <c:v>0.48235357376286642</c:v>
                </c:pt>
                <c:pt idx="15">
                  <c:v>0.48588445118589751</c:v>
                </c:pt>
                <c:pt idx="16">
                  <c:v>0.48940741671286625</c:v>
                </c:pt>
                <c:pt idx="17">
                  <c:v>0.49292241297758815</c:v>
                </c:pt>
                <c:pt idx="18">
                  <c:v>0.49642938274364617</c:v>
                </c:pt>
                <c:pt idx="19">
                  <c:v>0.4999282689053226</c:v>
                </c:pt>
                <c:pt idx="20">
                  <c:v>0.5034190144885291</c:v>
                </c:pt>
                <c:pt idx="21">
                  <c:v>0.50690156265173436</c:v>
                </c:pt>
                <c:pt idx="22">
                  <c:v>0.51037585668688978</c:v>
                </c:pt>
                <c:pt idx="23">
                  <c:v>0.5138418400203526</c:v>
                </c:pt>
                <c:pt idx="24">
                  <c:v>0.51729945621380768</c:v>
                </c:pt>
                <c:pt idx="25">
                  <c:v>0.5207486489651858</c:v>
                </c:pt>
                <c:pt idx="26">
                  <c:v>0.52418936210958089</c:v>
                </c:pt>
                <c:pt idx="27">
                  <c:v>0.52762153962016412</c:v>
                </c:pt>
                <c:pt idx="28">
                  <c:v>0.53104512560909833</c:v>
                </c:pt>
                <c:pt idx="29">
                  <c:v>0.53446006432844362</c:v>
                </c:pt>
                <c:pt idx="30">
                  <c:v>0.53786630017106951</c:v>
                </c:pt>
                <c:pt idx="31">
                  <c:v>0.54126377767155898</c:v>
                </c:pt>
                <c:pt idx="32">
                  <c:v>0.54465244150711112</c:v>
                </c:pt>
                <c:pt idx="33">
                  <c:v>0.54803223649844113</c:v>
                </c:pt>
                <c:pt idx="34">
                  <c:v>0.55140310761068101</c:v>
                </c:pt>
                <c:pt idx="35">
                  <c:v>0.55476499995427542</c:v>
                </c:pt>
                <c:pt idx="36">
                  <c:v>0.55811785878587372</c:v>
                </c:pt>
                <c:pt idx="37">
                  <c:v>0.56146162950922163</c:v>
                </c:pt>
                <c:pt idx="38">
                  <c:v>0.5647962576760529</c:v>
                </c:pt>
                <c:pt idx="39">
                  <c:v>0.56812168898697279</c:v>
                </c:pt>
                <c:pt idx="40">
                  <c:v>0.5714378692923443</c:v>
                </c:pt>
                <c:pt idx="41">
                  <c:v>0.57474474459316738</c:v>
                </c:pt>
                <c:pt idx="42">
                  <c:v>0.57804226104196244</c:v>
                </c:pt>
                <c:pt idx="43">
                  <c:v>0.58133036494364321</c:v>
                </c:pt>
                <c:pt idx="44">
                  <c:v>0.58460900275639194</c:v>
                </c:pt>
                <c:pt idx="45">
                  <c:v>0.58787812109253379</c:v>
                </c:pt>
                <c:pt idx="46">
                  <c:v>0.59113766671940271</c:v>
                </c:pt>
                <c:pt idx="47">
                  <c:v>0.59438758656021085</c:v>
                </c:pt>
                <c:pt idx="48">
                  <c:v>0.59762782769490996</c:v>
                </c:pt>
                <c:pt idx="49">
                  <c:v>0.6008583373610572</c:v>
                </c:pt>
                <c:pt idx="50">
                  <c:v>0.60407906295467095</c:v>
                </c:pt>
                <c:pt idx="51">
                  <c:v>0.60728995203108826</c:v>
                </c:pt>
                <c:pt idx="52">
                  <c:v>0.61049095230581951</c:v>
                </c:pt>
                <c:pt idx="53">
                  <c:v>0.61368201165539893</c:v>
                </c:pt>
                <c:pt idx="54">
                  <c:v>0.61686307811823371</c:v>
                </c:pt>
                <c:pt idx="55">
                  <c:v>0.62003409989545133</c:v>
                </c:pt>
                <c:pt idx="56">
                  <c:v>0.62319502535173987</c:v>
                </c:pt>
                <c:pt idx="57">
                  <c:v>0.62634580301619214</c:v>
                </c:pt>
                <c:pt idx="58">
                  <c:v>0.62948638158314163</c:v>
                </c:pt>
                <c:pt idx="59">
                  <c:v>0.63261670991300023</c:v>
                </c:pt>
                <c:pt idx="60">
                  <c:v>0.63573673703308764</c:v>
                </c:pt>
                <c:pt idx="61">
                  <c:v>0.63884641213846383</c:v>
                </c:pt>
                <c:pt idx="62">
                  <c:v>0.6419456845927568</c:v>
                </c:pt>
                <c:pt idx="63">
                  <c:v>0.6450345039289852</c:v>
                </c:pt>
                <c:pt idx="64">
                  <c:v>0.64811281985038038</c:v>
                </c:pt>
                <c:pt idx="65">
                  <c:v>0.65118058223120634</c:v>
                </c:pt>
                <c:pt idx="66">
                  <c:v>0.65423774111757671</c:v>
                </c:pt>
                <c:pt idx="67">
                  <c:v>0.65728424672826602</c:v>
                </c:pt>
                <c:pt idx="68">
                  <c:v>0.66032004945552047</c:v>
                </c:pt>
                <c:pt idx="69">
                  <c:v>0.66334509986586865</c:v>
                </c:pt>
                <c:pt idx="70">
                  <c:v>0.66635934870092306</c:v>
                </c:pt>
                <c:pt idx="71">
                  <c:v>0.66936274687818398</c:v>
                </c:pt>
                <c:pt idx="72">
                  <c:v>0.67235524549183745</c:v>
                </c:pt>
                <c:pt idx="73">
                  <c:v>0.67533679581355421</c:v>
                </c:pt>
                <c:pt idx="74">
                  <c:v>0.67830734929328029</c:v>
                </c:pt>
                <c:pt idx="75">
                  <c:v>0.68126685756002803</c:v>
                </c:pt>
                <c:pt idx="76">
                  <c:v>0.68421527242266611</c:v>
                </c:pt>
                <c:pt idx="77">
                  <c:v>0.68715254587070151</c:v>
                </c:pt>
                <c:pt idx="78">
                  <c:v>0.69007863007506298</c:v>
                </c:pt>
                <c:pt idx="79">
                  <c:v>0.69299347738887773</c:v>
                </c:pt>
                <c:pt idx="80">
                  <c:v>0.69589704034825106</c:v>
                </c:pt>
                <c:pt idx="81">
                  <c:v>0.69878927167303528</c:v>
                </c:pt>
                <c:pt idx="82">
                  <c:v>0.701670124267602</c:v>
                </c:pt>
                <c:pt idx="83">
                  <c:v>0.70453955122160805</c:v>
                </c:pt>
                <c:pt idx="84">
                  <c:v>0.70739750581075989</c:v>
                </c:pt>
                <c:pt idx="85">
                  <c:v>0.71024394149757331</c:v>
                </c:pt>
                <c:pt idx="86">
                  <c:v>0.71307881193213396</c:v>
                </c:pt>
                <c:pt idx="87">
                  <c:v>0.71590207095284786</c:v>
                </c:pt>
                <c:pt idx="88">
                  <c:v>0.71871367258719687</c:v>
                </c:pt>
                <c:pt idx="89">
                  <c:v>0.72151357105248515</c:v>
                </c:pt>
                <c:pt idx="90">
                  <c:v>0.7243017207565865</c:v>
                </c:pt>
                <c:pt idx="91">
                  <c:v>0.72707807629868371</c:v>
                </c:pt>
                <c:pt idx="92">
                  <c:v>0.72984259247001082</c:v>
                </c:pt>
                <c:pt idx="93">
                  <c:v>0.73259522425458878</c:v>
                </c:pt>
                <c:pt idx="94">
                  <c:v>0.73533592682995708</c:v>
                </c:pt>
                <c:pt idx="95">
                  <c:v>0.7380646555679039</c:v>
                </c:pt>
                <c:pt idx="96">
                  <c:v>0.74078136603519396</c:v>
                </c:pt>
                <c:pt idx="97">
                  <c:v>0.74348601399429193</c:v>
                </c:pt>
                <c:pt idx="98">
                  <c:v>0.74617855540408162</c:v>
                </c:pt>
                <c:pt idx="99">
                  <c:v>0.74885894642058315</c:v>
                </c:pt>
                <c:pt idx="100">
                  <c:v>0.7515271433976688</c:v>
                </c:pt>
                <c:pt idx="101">
                  <c:v>0.75418310288777191</c:v>
                </c:pt>
                <c:pt idx="102">
                  <c:v>0.75682678164259409</c:v>
                </c:pt>
                <c:pt idx="103">
                  <c:v>0.75945813661381067</c:v>
                </c:pt>
                <c:pt idx="104">
                  <c:v>0.76207712495377222</c:v>
                </c:pt>
                <c:pt idx="105">
                  <c:v>0.76468370401620023</c:v>
                </c:pt>
                <c:pt idx="106">
                  <c:v>0.76727783135688199</c:v>
                </c:pt>
                <c:pt idx="107">
                  <c:v>0.76985946473436384</c:v>
                </c:pt>
                <c:pt idx="108">
                  <c:v>0.77242856211063671</c:v>
                </c:pt>
                <c:pt idx="109">
                  <c:v>0.77498508165182145</c:v>
                </c:pt>
                <c:pt idx="110">
                  <c:v>0.77752898172884921</c:v>
                </c:pt>
                <c:pt idx="111">
                  <c:v>0.78006022091814187</c:v>
                </c:pt>
                <c:pt idx="112">
                  <c:v>0.78257875800228338</c:v>
                </c:pt>
                <c:pt idx="113">
                  <c:v>0.78508455197069271</c:v>
                </c:pt>
                <c:pt idx="114">
                  <c:v>0.7875775620202915</c:v>
                </c:pt>
                <c:pt idx="115">
                  <c:v>0.79005774755616776</c:v>
                </c:pt>
                <c:pt idx="116">
                  <c:v>0.79252506819223767</c:v>
                </c:pt>
                <c:pt idx="117">
                  <c:v>0.79497948375190353</c:v>
                </c:pt>
                <c:pt idx="118">
                  <c:v>0.79742095426870607</c:v>
                </c:pt>
                <c:pt idx="119">
                  <c:v>0.79984943998697733</c:v>
                </c:pt>
                <c:pt idx="120">
                  <c:v>0.80226490136248696</c:v>
                </c:pt>
                <c:pt idx="121">
                  <c:v>0.80466729906308732</c:v>
                </c:pt>
                <c:pt idx="122">
                  <c:v>0.80705659396935148</c:v>
                </c:pt>
                <c:pt idx="123">
                  <c:v>0.80943274717521241</c:v>
                </c:pt>
                <c:pt idx="124">
                  <c:v>0.81179571998859668</c:v>
                </c:pt>
                <c:pt idx="125">
                  <c:v>0.81414547393205294</c:v>
                </c:pt>
                <c:pt idx="126">
                  <c:v>0.8164819707433788</c:v>
                </c:pt>
                <c:pt idx="127">
                  <c:v>0.81880517237624473</c:v>
                </c:pt>
                <c:pt idx="128">
                  <c:v>0.82111504100081401</c:v>
                </c:pt>
                <c:pt idx="129">
                  <c:v>0.82341153900435626</c:v>
                </c:pt>
                <c:pt idx="130">
                  <c:v>0.8256946289918623</c:v>
                </c:pt>
                <c:pt idx="131">
                  <c:v>0.82796427378665283</c:v>
                </c:pt>
                <c:pt idx="132">
                  <c:v>0.83022043643098264</c:v>
                </c:pt>
                <c:pt idx="133">
                  <c:v>0.83246308018664272</c:v>
                </c:pt>
                <c:pt idx="134">
                  <c:v>0.83469216853555894</c:v>
                </c:pt>
                <c:pt idx="135">
                  <c:v>0.83690766518038751</c:v>
                </c:pt>
                <c:pt idx="136">
                  <c:v>0.83910953404510413</c:v>
                </c:pt>
                <c:pt idx="137">
                  <c:v>0.84129773927559182</c:v>
                </c:pt>
                <c:pt idx="138">
                  <c:v>0.8434722452402269</c:v>
                </c:pt>
                <c:pt idx="139">
                  <c:v>0.84563301653045631</c:v>
                </c:pt>
                <c:pt idx="140">
                  <c:v>0.84778001796137581</c:v>
                </c:pt>
                <c:pt idx="141">
                  <c:v>0.84991321457230284</c:v>
                </c:pt>
                <c:pt idx="142">
                  <c:v>0.85203257162734491</c:v>
                </c:pt>
                <c:pt idx="143">
                  <c:v>0.85413805461596648</c:v>
                </c:pt>
                <c:pt idx="144">
                  <c:v>0.85622962925355028</c:v>
                </c:pt>
                <c:pt idx="145">
                  <c:v>0.85830726148195491</c:v>
                </c:pt>
                <c:pt idx="146">
                  <c:v>0.86037091747007066</c:v>
                </c:pt>
                <c:pt idx="147">
                  <c:v>0.86242056361436981</c:v>
                </c:pt>
                <c:pt idx="148">
                  <c:v>0.86445616653945356</c:v>
                </c:pt>
                <c:pt idx="149">
                  <c:v>0.86647769309859635</c:v>
                </c:pt>
                <c:pt idx="150">
                  <c:v>0.86848511037428389</c:v>
                </c:pt>
                <c:pt idx="151">
                  <c:v>0.87047838567875158</c:v>
                </c:pt>
                <c:pt idx="152">
                  <c:v>0.87245748655451449</c:v>
                </c:pt>
                <c:pt idx="153">
                  <c:v>0.87442238077489776</c:v>
                </c:pt>
                <c:pt idx="154">
                  <c:v>0.87637303634455976</c:v>
                </c:pt>
                <c:pt idx="155">
                  <c:v>0.87830942150001423</c:v>
                </c:pt>
                <c:pt idx="156">
                  <c:v>0.88023150471014722</c:v>
                </c:pt>
                <c:pt idx="157">
                  <c:v>0.88213925467673027</c:v>
                </c:pt>
                <c:pt idx="158">
                  <c:v>0.88403264033492979</c:v>
                </c:pt>
                <c:pt idx="159">
                  <c:v>0.88591163085381397</c:v>
                </c:pt>
                <c:pt idx="160">
                  <c:v>0.88777619563685362</c:v>
                </c:pt>
                <c:pt idx="161">
                  <c:v>0.88962630432242129</c:v>
                </c:pt>
                <c:pt idx="162">
                  <c:v>0.89146192678428549</c:v>
                </c:pt>
                <c:pt idx="163">
                  <c:v>0.8932830331321</c:v>
                </c:pt>
                <c:pt idx="164">
                  <c:v>0.89508959371189256</c:v>
                </c:pt>
                <c:pt idx="165">
                  <c:v>0.89688157910654664</c:v>
                </c:pt>
                <c:pt idx="166">
                  <c:v>0.89865896013628099</c:v>
                </c:pt>
                <c:pt idx="167">
                  <c:v>0.90042170785912345</c:v>
                </c:pt>
                <c:pt idx="168">
                  <c:v>0.90216979357138416</c:v>
                </c:pt>
                <c:pt idx="169">
                  <c:v>0.90390318880812148</c:v>
                </c:pt>
                <c:pt idx="170">
                  <c:v>0.90562186534360622</c:v>
                </c:pt>
                <c:pt idx="171">
                  <c:v>0.90732579519178136</c:v>
                </c:pt>
                <c:pt idx="172">
                  <c:v>0.90901495060671678</c:v>
                </c:pt>
                <c:pt idx="173">
                  <c:v>0.91068930408306226</c:v>
                </c:pt>
                <c:pt idx="174">
                  <c:v>0.91234882835649433</c:v>
                </c:pt>
                <c:pt idx="175">
                  <c:v>0.91399349640416172</c:v>
                </c:pt>
                <c:pt idx="176">
                  <c:v>0.91562328144512317</c:v>
                </c:pt>
                <c:pt idx="177">
                  <c:v>0.91723815694078559</c:v>
                </c:pt>
                <c:pt idx="178">
                  <c:v>0.91883809659533522</c:v>
                </c:pt>
                <c:pt idx="179">
                  <c:v>0.92042307435616599</c:v>
                </c:pt>
                <c:pt idx="180">
                  <c:v>0.9219930644143034</c:v>
                </c:pt>
                <c:pt idx="181">
                  <c:v>0.92354804120482525</c:v>
                </c:pt>
                <c:pt idx="182">
                  <c:v>0.92508797940727805</c:v>
                </c:pt>
                <c:pt idx="183">
                  <c:v>0.92661285394608872</c:v>
                </c:pt>
                <c:pt idx="184">
                  <c:v>0.92812263999097389</c:v>
                </c:pt>
                <c:pt idx="185">
                  <c:v>0.92961731295734218</c:v>
                </c:pt>
                <c:pt idx="186">
                  <c:v>0.93109684850669727</c:v>
                </c:pt>
                <c:pt idx="187">
                  <c:v>0.93256122254703233</c:v>
                </c:pt>
                <c:pt idx="188">
                  <c:v>0.93401041123322315</c:v>
                </c:pt>
                <c:pt idx="189">
                  <c:v>0.93544439096741538</c:v>
                </c:pt>
                <c:pt idx="190">
                  <c:v>0.93686313839941049</c:v>
                </c:pt>
                <c:pt idx="191">
                  <c:v>0.93826663042704439</c:v>
                </c:pt>
                <c:pt idx="192">
                  <c:v>0.93965484419656464</c:v>
                </c:pt>
                <c:pt idx="193">
                  <c:v>0.94102775710300179</c:v>
                </c:pt>
                <c:pt idx="194">
                  <c:v>0.94238534679053831</c:v>
                </c:pt>
                <c:pt idx="195">
                  <c:v>0.94372759115287208</c:v>
                </c:pt>
                <c:pt idx="196">
                  <c:v>0.94505446833357631</c:v>
                </c:pt>
                <c:pt idx="197">
                  <c:v>0.94636595672645563</c:v>
                </c:pt>
                <c:pt idx="198">
                  <c:v>0.94766203497589796</c:v>
                </c:pt>
                <c:pt idx="199">
                  <c:v>0.9489426819772222</c:v>
                </c:pt>
                <c:pt idx="200">
                  <c:v>0.95020787687702202</c:v>
                </c:pt>
                <c:pt idx="201">
                  <c:v>0.95145759907350513</c:v>
                </c:pt>
                <c:pt idx="202">
                  <c:v>0.95269182821682874</c:v>
                </c:pt>
                <c:pt idx="203">
                  <c:v>0.95391054420943122</c:v>
                </c:pt>
                <c:pt idx="204">
                  <c:v>0.95511372720635923</c:v>
                </c:pt>
                <c:pt idx="205">
                  <c:v>0.95630135761559132</c:v>
                </c:pt>
                <c:pt idx="206">
                  <c:v>0.95747341609835523</c:v>
                </c:pt>
                <c:pt idx="207">
                  <c:v>0.95862988356944523</c:v>
                </c:pt>
                <c:pt idx="208">
                  <c:v>0.95977074119753136</c:v>
                </c:pt>
                <c:pt idx="209">
                  <c:v>0.96089597040546648</c:v>
                </c:pt>
                <c:pt idx="210">
                  <c:v>0.96200555287058864</c:v>
                </c:pt>
                <c:pt idx="211">
                  <c:v>0.96309947052501943</c:v>
                </c:pt>
                <c:pt idx="212">
                  <c:v>0.96417770555595839</c:v>
                </c:pt>
                <c:pt idx="213">
                  <c:v>0.96524024040597289</c:v>
                </c:pt>
                <c:pt idx="214">
                  <c:v>0.96628705777328439</c:v>
                </c:pt>
                <c:pt idx="215">
                  <c:v>0.96731814061204924</c:v>
                </c:pt>
                <c:pt idx="216">
                  <c:v>0.96833347213263754</c:v>
                </c:pt>
                <c:pt idx="217">
                  <c:v>0.96933303580190544</c:v>
                </c:pt>
                <c:pt idx="218">
                  <c:v>0.97031681534346503</c:v>
                </c:pt>
                <c:pt idx="219">
                  <c:v>0.97128479473794882</c:v>
                </c:pt>
                <c:pt idx="220">
                  <c:v>0.97223695822327127</c:v>
                </c:pt>
                <c:pt idx="221">
                  <c:v>0.97317329029488486</c:v>
                </c:pt>
                <c:pt idx="222">
                  <c:v>0.97409377570603284</c:v>
                </c:pt>
                <c:pt idx="223">
                  <c:v>0.97499839946799771</c:v>
                </c:pt>
                <c:pt idx="224">
                  <c:v>0.97588714685034439</c:v>
                </c:pt>
                <c:pt idx="225">
                  <c:v>0.97676000338116131</c:v>
                </c:pt>
                <c:pt idx="226">
                  <c:v>0.97761695484729516</c:v>
                </c:pt>
                <c:pt idx="227">
                  <c:v>0.978457987294583</c:v>
                </c:pt>
                <c:pt idx="228">
                  <c:v>0.97928308702807854</c:v>
                </c:pt>
                <c:pt idx="229">
                  <c:v>0.98009224061227607</c:v>
                </c:pt>
                <c:pt idx="230">
                  <c:v>0.98088543487132884</c:v>
                </c:pt>
                <c:pt idx="231">
                  <c:v>0.98166265688926402</c:v>
                </c:pt>
                <c:pt idx="232">
                  <c:v>0.98242389401019192</c:v>
                </c:pt>
                <c:pt idx="233">
                  <c:v>0.98316913383851334</c:v>
                </c:pt>
                <c:pt idx="234">
                  <c:v>0.98389836423912092</c:v>
                </c:pt>
                <c:pt idx="235">
                  <c:v>0.98461157333759619</c:v>
                </c:pt>
                <c:pt idx="236">
                  <c:v>0.98530874952040415</c:v>
                </c:pt>
                <c:pt idx="237">
                  <c:v>0.98598988143508104</c:v>
                </c:pt>
                <c:pt idx="238">
                  <c:v>0.98665495799042024</c:v>
                </c:pt>
                <c:pt idx="239">
                  <c:v>0.98730396835665224</c:v>
                </c:pt>
                <c:pt idx="240">
                  <c:v>0.98793690196562134</c:v>
                </c:pt>
                <c:pt idx="241">
                  <c:v>0.98855374851095734</c:v>
                </c:pt>
                <c:pt idx="242">
                  <c:v>0.98915449794824406</c:v>
                </c:pt>
                <c:pt idx="243">
                  <c:v>0.98973914049518219</c:v>
                </c:pt>
                <c:pt idx="244">
                  <c:v>0.99030766663174896</c:v>
                </c:pt>
                <c:pt idx="245">
                  <c:v>0.9908600671003529</c:v>
                </c:pt>
                <c:pt idx="246">
                  <c:v>0.99139633290598483</c:v>
                </c:pt>
                <c:pt idx="247">
                  <c:v>0.9919164553163643</c:v>
                </c:pt>
                <c:pt idx="248">
                  <c:v>0.99242042586208168</c:v>
                </c:pt>
                <c:pt idx="249">
                  <c:v>0.99290823633673619</c:v>
                </c:pt>
                <c:pt idx="250">
                  <c:v>0.99337987879706924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DA-43D2-9270-15F864E7EC6A}"/>
            </c:ext>
          </c:extLst>
        </c:ser>
        <c:ser>
          <c:idx val="0"/>
          <c:order val="2"/>
          <c:tx>
            <c:strRef>
              <c:f>Tabelle!$D$22</c:f>
              <c:strCache>
                <c:ptCount val="1"/>
                <c:pt idx="0">
                  <c:v>3,70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Tabelle!$D$524:$D$774</c:f>
              <c:numCache>
                <c:formatCode>0.00</c:formatCode>
                <c:ptCount val="251"/>
                <c:pt idx="0">
                  <c:v>0.60929747874223938</c:v>
                </c:pt>
                <c:pt idx="1">
                  <c:v>0.60284322058330619</c:v>
                </c:pt>
                <c:pt idx="2">
                  <c:v>0.59634926905535302</c:v>
                </c:pt>
                <c:pt idx="3">
                  <c:v>0.58981605174353746</c:v>
                </c:pt>
                <c:pt idx="4">
                  <c:v>0.58324399881841937</c:v>
                </c:pt>
                <c:pt idx="5">
                  <c:v>0.57663354300763736</c:v>
                </c:pt>
                <c:pt idx="6">
                  <c:v>0.56998511956740994</c:v>
                </c:pt>
                <c:pt idx="7">
                  <c:v>0.5632991662538841</c:v>
                </c:pt>
                <c:pt idx="8">
                  <c:v>0.55657612329430806</c:v>
                </c:pt>
                <c:pt idx="9">
                  <c:v>0.54981643335804664</c:v>
                </c:pt>
                <c:pt idx="10">
                  <c:v>0.54302054152743162</c:v>
                </c:pt>
                <c:pt idx="11">
                  <c:v>0.53618889526845981</c:v>
                </c:pt>
                <c:pt idx="12">
                  <c:v>0.52932194440132785</c:v>
                </c:pt>
                <c:pt idx="13">
                  <c:v>0.52242014107081491</c:v>
                </c:pt>
                <c:pt idx="14">
                  <c:v>0.51548393971651241</c:v>
                </c:pt>
                <c:pt idx="15">
                  <c:v>0.50851379704289967</c:v>
                </c:pt>
                <c:pt idx="16">
                  <c:v>0.50151017198927661</c:v>
                </c:pt>
                <c:pt idx="17">
                  <c:v>0.49447352569954328</c:v>
                </c:pt>
                <c:pt idx="18">
                  <c:v>0.48740432149183649</c:v>
                </c:pt>
                <c:pt idx="19">
                  <c:v>0.48030302482802462</c:v>
                </c:pt>
                <c:pt idx="20">
                  <c:v>0.47317010328305581</c:v>
                </c:pt>
                <c:pt idx="21">
                  <c:v>0.46600602651417972</c:v>
                </c:pt>
                <c:pt idx="22">
                  <c:v>0.45881126623001278</c:v>
                </c:pt>
                <c:pt idx="23">
                  <c:v>0.45158629615948831</c:v>
                </c:pt>
                <c:pt idx="24">
                  <c:v>0.44433159202065708</c:v>
                </c:pt>
                <c:pt idx="25">
                  <c:v>0.43704763148937337</c:v>
                </c:pt>
                <c:pt idx="26">
                  <c:v>0.42973489416783228</c:v>
                </c:pt>
                <c:pt idx="27">
                  <c:v>0.42239386155299874</c:v>
                </c:pt>
                <c:pt idx="28">
                  <c:v>0.41502501700490407</c:v>
                </c:pt>
                <c:pt idx="29">
                  <c:v>0.40762884571481284</c:v>
                </c:pt>
                <c:pt idx="30">
                  <c:v>0.40020583467328452</c:v>
                </c:pt>
                <c:pt idx="31">
                  <c:v>0.3927564726381006</c:v>
                </c:pt>
                <c:pt idx="32">
                  <c:v>0.38528125010209252</c:v>
                </c:pt>
                <c:pt idx="33">
                  <c:v>0.37778065926083459</c:v>
                </c:pt>
                <c:pt idx="34">
                  <c:v>0.37025519398024581</c:v>
                </c:pt>
                <c:pt idx="35">
                  <c:v>0.36270534976406366</c:v>
                </c:pt>
                <c:pt idx="36">
                  <c:v>0.35513162372122831</c:v>
                </c:pt>
                <c:pt idx="37">
                  <c:v>0.34753451453313983</c:v>
                </c:pt>
                <c:pt idx="38">
                  <c:v>0.33991452242083192</c:v>
                </c:pt>
                <c:pt idx="39">
                  <c:v>0.33227214911203162</c:v>
                </c:pt>
                <c:pt idx="40">
                  <c:v>0.32460789780812555</c:v>
                </c:pt>
                <c:pt idx="41">
                  <c:v>0.31692227315102356</c:v>
                </c:pt>
                <c:pt idx="42">
                  <c:v>0.30921578118993598</c:v>
                </c:pt>
                <c:pt idx="43">
                  <c:v>0.30148892934805399</c:v>
                </c:pt>
                <c:pt idx="44">
                  <c:v>0.29374222638913167</c:v>
                </c:pt>
                <c:pt idx="45">
                  <c:v>0.28597618238399541</c:v>
                </c:pt>
                <c:pt idx="46">
                  <c:v>0.27819130867695502</c:v>
                </c:pt>
                <c:pt idx="47">
                  <c:v>0.27038811785213651</c:v>
                </c:pt>
                <c:pt idx="48">
                  <c:v>0.2625671236997284</c:v>
                </c:pt>
                <c:pt idx="49">
                  <c:v>0.25472884118215688</c:v>
                </c:pt>
                <c:pt idx="50">
                  <c:v>0.24687378640017554</c:v>
                </c:pt>
                <c:pt idx="51">
                  <c:v>0.23900247655888521</c:v>
                </c:pt>
                <c:pt idx="52">
                  <c:v>0.2311154299336749</c:v>
                </c:pt>
                <c:pt idx="53">
                  <c:v>0.22321316583610612</c:v>
                </c:pt>
                <c:pt idx="54">
                  <c:v>0.21529620457970763</c:v>
                </c:pt>
                <c:pt idx="55">
                  <c:v>0.2073650674457263</c:v>
                </c:pt>
                <c:pt idx="56">
                  <c:v>0.19942027664879555</c:v>
                </c:pt>
                <c:pt idx="57">
                  <c:v>0.19146235530256039</c:v>
                </c:pt>
                <c:pt idx="58">
                  <c:v>0.18349182738522582</c:v>
                </c:pt>
                <c:pt idx="59">
                  <c:v>0.17550921770505631</c:v>
                </c:pt>
                <c:pt idx="60">
                  <c:v>0.16751505186582918</c:v>
                </c:pt>
                <c:pt idx="61">
                  <c:v>0.15950985623221484</c:v>
                </c:pt>
                <c:pt idx="62">
                  <c:v>0.15149415789512943</c:v>
                </c:pt>
                <c:pt idx="63">
                  <c:v>0.1434684846370205</c:v>
                </c:pt>
                <c:pt idx="64">
                  <c:v>0.13543336489712651</c:v>
                </c:pt>
                <c:pt idx="65">
                  <c:v>0.12738932773667014</c:v>
                </c:pt>
                <c:pt idx="66">
                  <c:v>0.11933690280403272</c:v>
                </c:pt>
                <c:pt idx="67">
                  <c:v>0.11127662029987578</c:v>
                </c:pt>
                <c:pt idx="68">
                  <c:v>0.10320901094223256</c:v>
                </c:pt>
                <c:pt idx="69">
                  <c:v>9.5134605931560076E-2</c:v>
                </c:pt>
                <c:pt idx="70">
                  <c:v>8.7053936915768265E-2</c:v>
                </c:pt>
                <c:pt idx="71">
                  <c:v>7.8967535955210846E-2</c:v>
                </c:pt>
                <c:pt idx="72">
                  <c:v>7.0875935487653419E-2</c:v>
                </c:pt>
                <c:pt idx="73">
                  <c:v>6.2779668293215865E-2</c:v>
                </c:pt>
                <c:pt idx="74">
                  <c:v>5.4679267459292163E-2</c:v>
                </c:pt>
                <c:pt idx="75">
                  <c:v>4.657526634545088E-2</c:v>
                </c:pt>
                <c:pt idx="76">
                  <c:v>3.8468198548313348E-2</c:v>
                </c:pt>
                <c:pt idx="77">
                  <c:v>3.0358597866425009E-2</c:v>
                </c:pt>
                <c:pt idx="78">
                  <c:v>2.2246998265104685E-2</c:v>
                </c:pt>
                <c:pt idx="79">
                  <c:v>1.4133933841288139E-2</c:v>
                </c:pt>
                <c:pt idx="80">
                  <c:v>6.0199387883576611E-3</c:v>
                </c:pt>
                <c:pt idx="81">
                  <c:v>2.0944526390258259E-3</c:v>
                </c:pt>
                <c:pt idx="82">
                  <c:v>1.0208706160103562E-2</c:v>
                </c:pt>
                <c:pt idx="83">
                  <c:v>1.8322287503196151E-2</c:v>
                </c:pt>
                <c:pt idx="84">
                  <c:v>2.643466244088636E-2</c:v>
                </c:pt>
                <c:pt idx="85">
                  <c:v>3.4545296825184826E-2</c:v>
                </c:pt>
                <c:pt idx="86">
                  <c:v>4.2653656622712706E-2</c:v>
                </c:pt>
                <c:pt idx="87">
                  <c:v>5.0759207949854591E-2</c:v>
                </c:pt>
                <c:pt idx="88">
                  <c:v>5.8861417107915752E-2</c:v>
                </c:pt>
                <c:pt idx="89">
                  <c:v>6.6959750618261926E-2</c:v>
                </c:pt>
                <c:pt idx="90">
                  <c:v>7.5053675257444566E-2</c:v>
                </c:pt>
                <c:pt idx="91">
                  <c:v>8.3142658092314636E-2</c:v>
                </c:pt>
                <c:pt idx="92">
                  <c:v>9.1226166515103069E-2</c:v>
                </c:pt>
                <c:pt idx="93">
                  <c:v>9.9303668278502025E-2</c:v>
                </c:pt>
                <c:pt idx="94">
                  <c:v>0.10737463153069933</c:v>
                </c:pt>
                <c:pt idx="95">
                  <c:v>0.11543852485040636</c:v>
                </c:pt>
                <c:pt idx="96">
                  <c:v>0.1234948172818381</c:v>
                </c:pt>
                <c:pt idx="97">
                  <c:v>0.13154297836968562</c:v>
                </c:pt>
                <c:pt idx="98">
                  <c:v>0.13958247819403338</c:v>
                </c:pt>
                <c:pt idx="99">
                  <c:v>0.14761278740525555</c:v>
                </c:pt>
                <c:pt idx="100">
                  <c:v>0.15563337725886839</c:v>
                </c:pt>
                <c:pt idx="101">
                  <c:v>0.16364371965034843</c:v>
                </c:pt>
                <c:pt idx="102">
                  <c:v>0.17164328714990021</c:v>
                </c:pt>
                <c:pt idx="103">
                  <c:v>0.17963155303718328</c:v>
                </c:pt>
                <c:pt idx="104">
                  <c:v>0.18760799133600142</c:v>
                </c:pt>
                <c:pt idx="105">
                  <c:v>0.19557207684892586</c:v>
                </c:pt>
                <c:pt idx="106">
                  <c:v>0.20352328519188062</c:v>
                </c:pt>
                <c:pt idx="107">
                  <c:v>0.21146109282866815</c:v>
                </c:pt>
                <c:pt idx="108">
                  <c:v>0.21938497710544419</c:v>
                </c:pt>
                <c:pt idx="109">
                  <c:v>0.22729441628512612</c:v>
                </c:pt>
                <c:pt idx="110">
                  <c:v>0.23518888958174938</c:v>
                </c:pt>
                <c:pt idx="111">
                  <c:v>0.24306787719475623</c:v>
                </c:pt>
                <c:pt idx="112">
                  <c:v>0.25093086034322548</c:v>
                </c:pt>
                <c:pt idx="113">
                  <c:v>0.25877732130002162</c:v>
                </c:pt>
                <c:pt idx="114">
                  <c:v>0.26660674342589563</c:v>
                </c:pt>
                <c:pt idx="115">
                  <c:v>0.27441861120349237</c:v>
                </c:pt>
                <c:pt idx="116">
                  <c:v>0.28221241027130239</c:v>
                </c:pt>
                <c:pt idx="117">
                  <c:v>0.28998762745751999</c:v>
                </c:pt>
                <c:pt idx="118">
                  <c:v>0.29774375081384019</c:v>
                </c:pt>
                <c:pt idx="119">
                  <c:v>0.30548026964916697</c:v>
                </c:pt>
                <c:pt idx="120">
                  <c:v>0.31319667456323075</c:v>
                </c:pt>
                <c:pt idx="121">
                  <c:v>0.32089245748014084</c:v>
                </c:pt>
                <c:pt idx="122">
                  <c:v>0.32856711168182884</c:v>
                </c:pt>
                <c:pt idx="123">
                  <c:v>0.33622013184142147</c:v>
                </c:pt>
                <c:pt idx="124">
                  <c:v>0.34385101405650259</c:v>
                </c:pt>
                <c:pt idx="125">
                  <c:v>0.35145925588230409</c:v>
                </c:pt>
                <c:pt idx="126">
                  <c:v>0.35904435636477838</c:v>
                </c:pt>
                <c:pt idx="127">
                  <c:v>0.3666058160735915</c:v>
                </c:pt>
                <c:pt idx="128">
                  <c:v>0.37414313713499725</c:v>
                </c:pt>
                <c:pt idx="129">
                  <c:v>0.38165582326463088</c:v>
                </c:pt>
                <c:pt idx="130">
                  <c:v>0.38914337980017683</c:v>
                </c:pt>
                <c:pt idx="131">
                  <c:v>0.39660531373394348</c:v>
                </c:pt>
                <c:pt idx="132">
                  <c:v>0.40404113374532341</c:v>
                </c:pt>
                <c:pt idx="133">
                  <c:v>0.41145035023314336</c:v>
                </c:pt>
                <c:pt idx="134">
                  <c:v>0.41883247534790491</c:v>
                </c:pt>
                <c:pt idx="135">
                  <c:v>0.42618702302389766</c:v>
                </c:pt>
                <c:pt idx="136">
                  <c:v>0.43351350901121471</c:v>
                </c:pt>
                <c:pt idx="137">
                  <c:v>0.44081145090762869</c:v>
                </c:pt>
                <c:pt idx="138">
                  <c:v>0.44808036819035862</c:v>
                </c:pt>
                <c:pt idx="139">
                  <c:v>0.45531978224770803</c:v>
                </c:pt>
                <c:pt idx="140">
                  <c:v>0.46252921641058137</c:v>
                </c:pt>
                <c:pt idx="141">
                  <c:v>0.46970819598386487</c:v>
                </c:pt>
                <c:pt idx="142">
                  <c:v>0.47685624827768475</c:v>
                </c:pt>
                <c:pt idx="143">
                  <c:v>0.48397290263853227</c:v>
                </c:pt>
                <c:pt idx="144">
                  <c:v>0.49105769048025011</c:v>
                </c:pt>
                <c:pt idx="145">
                  <c:v>0.4981101453148904</c:v>
                </c:pt>
                <c:pt idx="146">
                  <c:v>0.50512980278342234</c:v>
                </c:pt>
                <c:pt idx="147">
                  <c:v>0.5121162006863148</c:v>
                </c:pt>
                <c:pt idx="148">
                  <c:v>0.51906887901396581</c:v>
                </c:pt>
                <c:pt idx="149">
                  <c:v>0.52598737997699196</c:v>
                </c:pt>
                <c:pt idx="150">
                  <c:v>0.53287124803636887</c:v>
                </c:pt>
                <c:pt idx="151">
                  <c:v>0.53972002993342916</c:v>
                </c:pt>
                <c:pt idx="152">
                  <c:v>0.54653327471970414</c:v>
                </c:pt>
                <c:pt idx="153">
                  <c:v>0.55331053378661721</c:v>
                </c:pt>
                <c:pt idx="154">
                  <c:v>0.56005136089501906</c:v>
                </c:pt>
                <c:pt idx="155">
                  <c:v>0.56675531220457309</c:v>
                </c:pt>
                <c:pt idx="156">
                  <c:v>0.5734219463029796</c:v>
                </c:pt>
                <c:pt idx="157">
                  <c:v>0.58005082423503707</c:v>
                </c:pt>
                <c:pt idx="158">
                  <c:v>0.58664150953154448</c:v>
                </c:pt>
                <c:pt idx="159">
                  <c:v>0.59319356823804359</c:v>
                </c:pt>
                <c:pt idx="160">
                  <c:v>0.59970656894338936</c:v>
                </c:pt>
                <c:pt idx="161">
                  <c:v>0.60618008280815705</c:v>
                </c:pt>
                <c:pt idx="162">
                  <c:v>0.61261368359287538</c:v>
                </c:pt>
                <c:pt idx="163">
                  <c:v>0.61900694768609632</c:v>
                </c:pt>
                <c:pt idx="164">
                  <c:v>0.62535945413228389</c:v>
                </c:pt>
                <c:pt idx="165">
                  <c:v>0.63167078465953364</c:v>
                </c:pt>
                <c:pt idx="166">
                  <c:v>0.6379405237071093</c:v>
                </c:pt>
                <c:pt idx="167">
                  <c:v>0.64416825845280901</c:v>
                </c:pt>
                <c:pt idx="168">
                  <c:v>0.650353578840147</c:v>
                </c:pt>
                <c:pt idx="169">
                  <c:v>0.65649607760535</c:v>
                </c:pt>
                <c:pt idx="170">
                  <c:v>0.66259535030417338</c:v>
                </c:pt>
                <c:pt idx="171">
                  <c:v>0.66865099533853434</c:v>
                </c:pt>
                <c:pt idx="172">
                  <c:v>0.67466261398295213</c:v>
                </c:pt>
                <c:pt idx="173">
                  <c:v>0.68062981041080239</c:v>
                </c:pt>
                <c:pt idx="174">
                  <c:v>0.68655219172037807</c:v>
                </c:pt>
                <c:pt idx="175">
                  <c:v>0.69242936796076249</c:v>
                </c:pt>
                <c:pt idx="176">
                  <c:v>0.69826095215750361</c:v>
                </c:pt>
                <c:pt idx="177">
                  <c:v>0.70404656033809199</c:v>
                </c:pt>
                <c:pt idx="178">
                  <c:v>0.7097858115572464</c:v>
                </c:pt>
                <c:pt idx="179">
                  <c:v>0.71547832792199384</c:v>
                </c:pt>
                <c:pt idx="180">
                  <c:v>0.72112373461655488</c:v>
                </c:pt>
                <c:pt idx="181">
                  <c:v>0.72672165992701676</c:v>
                </c:pt>
                <c:pt idx="182">
                  <c:v>0.73227173526581446</c:v>
                </c:pt>
                <c:pt idx="183">
                  <c:v>0.73777359519599695</c:v>
                </c:pt>
                <c:pt idx="184">
                  <c:v>0.74322687745528981</c:v>
                </c:pt>
                <c:pt idx="185">
                  <c:v>0.74863122297994578</c:v>
                </c:pt>
                <c:pt idx="186">
                  <c:v>0.75398627592839029</c:v>
                </c:pt>
                <c:pt idx="187">
                  <c:v>0.75929168370464895</c:v>
                </c:pt>
                <c:pt idx="188">
                  <c:v>0.76454709698156464</c:v>
                </c:pt>
                <c:pt idx="189">
                  <c:v>0.76975216972379668</c:v>
                </c:pt>
                <c:pt idx="190">
                  <c:v>0.77490655921060769</c:v>
                </c:pt>
                <c:pt idx="191">
                  <c:v>0.78000992605842934</c:v>
                </c:pt>
                <c:pt idx="192">
                  <c:v>0.78506193424320658</c:v>
                </c:pt>
                <c:pt idx="193">
                  <c:v>0.7900622511225226</c:v>
                </c:pt>
                <c:pt idx="194">
                  <c:v>0.7950105474575041</c:v>
                </c:pt>
                <c:pt idx="195">
                  <c:v>0.79990649743449715</c:v>
                </c:pt>
                <c:pt idx="196">
                  <c:v>0.80474977868652098</c:v>
                </c:pt>
                <c:pt idx="197">
                  <c:v>0.80954007231449188</c:v>
                </c:pt>
                <c:pt idx="198">
                  <c:v>0.81427706290822399</c:v>
                </c:pt>
                <c:pt idx="199">
                  <c:v>0.81896043856719436</c:v>
                </c:pt>
                <c:pt idx="200">
                  <c:v>0.82358989092108104</c:v>
                </c:pt>
                <c:pt idx="201">
                  <c:v>0.8281651151500653</c:v>
                </c:pt>
                <c:pt idx="202">
                  <c:v>0.83268581000490438</c:v>
                </c:pt>
                <c:pt idx="203">
                  <c:v>0.83715167782676703</c:v>
                </c:pt>
                <c:pt idx="204">
                  <c:v>0.84156242456683028</c:v>
                </c:pt>
                <c:pt idx="205">
                  <c:v>0.84591775980564066</c:v>
                </c:pt>
                <c:pt idx="206">
                  <c:v>0.85021739677223918</c:v>
                </c:pt>
                <c:pt idx="207">
                  <c:v>0.85446105236304104</c:v>
                </c:pt>
                <c:pt idx="208">
                  <c:v>0.8586484471604775</c:v>
                </c:pt>
                <c:pt idx="209">
                  <c:v>0.86277930545139148</c:v>
                </c:pt>
                <c:pt idx="210">
                  <c:v>0.8668533552451948</c:v>
                </c:pt>
                <c:pt idx="211">
                  <c:v>0.87087032829177458</c:v>
                </c:pt>
                <c:pt idx="212">
                  <c:v>0.87482996009915726</c:v>
                </c:pt>
                <c:pt idx="213">
                  <c:v>0.87873198995092128</c:v>
                </c:pt>
                <c:pt idx="214">
                  <c:v>0.88257616092336755</c:v>
                </c:pt>
                <c:pt idx="215">
                  <c:v>0.88636221990243269</c:v>
                </c:pt>
                <c:pt idx="216">
                  <c:v>0.89008991760035683</c:v>
                </c:pt>
                <c:pt idx="217">
                  <c:v>0.893759008572096</c:v>
                </c:pt>
                <c:pt idx="218">
                  <c:v>0.89736925123148537</c:v>
                </c:pt>
                <c:pt idx="219">
                  <c:v>0.90092040786714456</c:v>
                </c:pt>
                <c:pt idx="220">
                  <c:v>0.90441224465813019</c:v>
                </c:pt>
                <c:pt idx="221">
                  <c:v>0.90784453168932977</c:v>
                </c:pt>
                <c:pt idx="222">
                  <c:v>0.911217042966603</c:v>
                </c:pt>
                <c:pt idx="223">
                  <c:v>0.9145295564316599</c:v>
                </c:pt>
                <c:pt idx="224">
                  <c:v>0.91778185397668288</c:v>
                </c:pt>
                <c:pt idx="225">
                  <c:v>0.92097372145868617</c:v>
                </c:pt>
                <c:pt idx="226">
                  <c:v>0.92410494871361915</c:v>
                </c:pt>
                <c:pt idx="227">
                  <c:v>0.92717532957020043</c:v>
                </c:pt>
                <c:pt idx="228">
                  <c:v>0.93018466186349569</c:v>
                </c:pt>
                <c:pt idx="229">
                  <c:v>0.93313274744822672</c:v>
                </c:pt>
                <c:pt idx="230">
                  <c:v>0.93601939221182029</c:v>
                </c:pt>
                <c:pt idx="231">
                  <c:v>0.93884440608718778</c:v>
                </c:pt>
                <c:pt idx="232">
                  <c:v>0.94160760306524061</c:v>
                </c:pt>
                <c:pt idx="233">
                  <c:v>0.94430880120713623</c:v>
                </c:pt>
                <c:pt idx="234">
                  <c:v>0.94694782265625999</c:v>
                </c:pt>
                <c:pt idx="235">
                  <c:v>0.94952449364993408</c:v>
                </c:pt>
                <c:pt idx="236">
                  <c:v>0.95203864453085951</c:v>
                </c:pt>
                <c:pt idx="237">
                  <c:v>0.95449010975828652</c:v>
                </c:pt>
                <c:pt idx="238">
                  <c:v>0.9568787279189146</c:v>
                </c:pt>
                <c:pt idx="239">
                  <c:v>0.95920434173752056</c:v>
                </c:pt>
                <c:pt idx="240">
                  <c:v>0.96146679808731417</c:v>
                </c:pt>
                <c:pt idx="241">
                  <c:v>0.9636659480000197</c:v>
                </c:pt>
                <c:pt idx="242">
                  <c:v>0.96580164667568613</c:v>
                </c:pt>
                <c:pt idx="243">
                  <c:v>0.96787375349222005</c:v>
                </c:pt>
                <c:pt idx="244">
                  <c:v>0.96988213201464524</c:v>
                </c:pt>
                <c:pt idx="245">
                  <c:v>0.97182665000408563</c:v>
                </c:pt>
                <c:pt idx="246">
                  <c:v>0.97370717942647289</c:v>
                </c:pt>
                <c:pt idx="247">
                  <c:v>0.97552359646097642</c:v>
                </c:pt>
                <c:pt idx="248">
                  <c:v>0.97727578150815619</c:v>
                </c:pt>
                <c:pt idx="249">
                  <c:v>0.97896361919783736</c:v>
                </c:pt>
                <c:pt idx="250">
                  <c:v>0.98058699839670727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DA-43D2-9270-15F864E7EC6A}"/>
            </c:ext>
          </c:extLst>
        </c:ser>
        <c:ser>
          <c:idx val="1"/>
          <c:order val="3"/>
          <c:tx>
            <c:strRef>
              <c:f>Tabelle!$E$22</c:f>
              <c:strCache>
                <c:ptCount val="1"/>
                <c:pt idx="0">
                  <c:v>7,10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Tabelle!$E$524:$E$774</c:f>
              <c:numCache>
                <c:formatCode>0.00</c:formatCode>
                <c:ptCount val="251"/>
                <c:pt idx="0">
                  <c:v>6.8462071353626183E-2</c:v>
                </c:pt>
                <c:pt idx="1">
                  <c:v>5.2920001625075763E-2</c:v>
                </c:pt>
                <c:pt idx="2">
                  <c:v>3.736510149384531E-2</c:v>
                </c:pt>
                <c:pt idx="3">
                  <c:v>2.1801142230272751E-2</c:v>
                </c:pt>
                <c:pt idx="4">
                  <c:v>6.2318973010720121E-3</c:v>
                </c:pt>
                <c:pt idx="5">
                  <c:v>9.3388585455402816E-3</c:v>
                </c:pt>
                <c:pt idx="6">
                  <c:v>2.4907350195025282E-2</c:v>
                </c:pt>
                <c:pt idx="7">
                  <c:v>4.0469803081793855E-2</c:v>
                </c:pt>
                <c:pt idx="8">
                  <c:v>5.6022444104354321E-2</c:v>
                </c:pt>
                <c:pt idx="9">
                  <c:v>7.1561502540088334E-2</c:v>
                </c:pt>
                <c:pt idx="10">
                  <c:v>8.7083210959462448E-2</c:v>
                </c:pt>
                <c:pt idx="11">
                  <c:v>0.10258380613944128</c:v>
                </c:pt>
                <c:pt idx="12">
                  <c:v>0.11805952997586837</c:v>
                </c:pt>
                <c:pt idx="13">
                  <c:v>0.13350663039462379</c:v>
                </c:pt>
                <c:pt idx="14">
                  <c:v>0.14892136226130542</c:v>
                </c:pt>
                <c:pt idx="15">
                  <c:v>0.16429998828923767</c:v>
                </c:pt>
                <c:pt idx="16">
                  <c:v>0.17963877994556757</c:v>
                </c:pt>
                <c:pt idx="17">
                  <c:v>0.19493401835524754</c:v>
                </c:pt>
                <c:pt idx="18">
                  <c:v>0.21018199520267206</c:v>
                </c:pt>
                <c:pt idx="19">
                  <c:v>0.22537901363075521</c:v>
                </c:pt>
                <c:pt idx="20">
                  <c:v>0.24052138913723003</c:v>
                </c:pt>
                <c:pt idx="21">
                  <c:v>0.25560545046795258</c:v>
                </c:pt>
                <c:pt idx="22">
                  <c:v>0.27062754050699367</c:v>
                </c:pt>
                <c:pt idx="23">
                  <c:v>0.28558401716330339</c:v>
                </c:pt>
                <c:pt idx="24">
                  <c:v>0.30047125425373228</c:v>
                </c:pt>
                <c:pt idx="25">
                  <c:v>0.31528564238219597</c:v>
                </c:pt>
                <c:pt idx="26">
                  <c:v>0.33002358981476976</c:v>
                </c:pt>
                <c:pt idx="27">
                  <c:v>0.3446815233505009</c:v>
                </c:pt>
                <c:pt idx="28">
                  <c:v>0.35925588918772777</c:v>
                </c:pt>
                <c:pt idx="29">
                  <c:v>0.37374315378569567</c:v>
                </c:pt>
                <c:pt idx="30">
                  <c:v>0.38813980472125853</c:v>
                </c:pt>
                <c:pt idx="31">
                  <c:v>0.40244235154047064</c:v>
                </c:pt>
                <c:pt idx="32">
                  <c:v>0.41664732660482767</c:v>
                </c:pt>
                <c:pt idx="33">
                  <c:v>0.43075128593200679</c:v>
                </c:pt>
                <c:pt idx="34">
                  <c:v>0.44475081003085504</c:v>
                </c:pt>
                <c:pt idx="35">
                  <c:v>0.45864250473043389</c:v>
                </c:pt>
                <c:pt idx="36">
                  <c:v>0.47242300200294018</c:v>
                </c:pt>
                <c:pt idx="37">
                  <c:v>0.48608896078027231</c:v>
                </c:pt>
                <c:pt idx="38">
                  <c:v>0.49963706776408401</c:v>
                </c:pt>
                <c:pt idx="39">
                  <c:v>0.5130640382290752</c:v>
                </c:pt>
                <c:pt idx="40">
                  <c:v>0.5263666168193778</c:v>
                </c:pt>
                <c:pt idx="41">
                  <c:v>0.53954157833781358</c:v>
                </c:pt>
                <c:pt idx="42">
                  <c:v>0.55258572852783305</c:v>
                </c:pt>
                <c:pt idx="43">
                  <c:v>0.56549590484797418</c:v>
                </c:pt>
                <c:pt idx="44">
                  <c:v>0.57826897723860271</c:v>
                </c:pt>
                <c:pt idx="45">
                  <c:v>0.59090184888079988</c:v>
                </c:pt>
                <c:pt idx="46">
                  <c:v>0.6033914569471811</c:v>
                </c:pt>
                <c:pt idx="47">
                  <c:v>0.61573477334447591</c:v>
                </c:pt>
                <c:pt idx="48">
                  <c:v>0.62792880544768459</c:v>
                </c:pt>
                <c:pt idx="49">
                  <c:v>0.63997059682564283</c:v>
                </c:pt>
                <c:pt idx="50">
                  <c:v>0.65185722795779866</c:v>
                </c:pt>
                <c:pt idx="51">
                  <c:v>0.66358581694204721</c:v>
                </c:pt>
                <c:pt idx="52">
                  <c:v>0.67515352019345209</c:v>
                </c:pt>
                <c:pt idx="53">
                  <c:v>0.68655753313366441</c:v>
                </c:pt>
                <c:pt idx="54">
                  <c:v>0.69779509087089098</c:v>
                </c:pt>
                <c:pt idx="55">
                  <c:v>0.70886346887023877</c:v>
                </c:pt>
                <c:pt idx="56">
                  <c:v>0.71975998361428095</c:v>
                </c:pt>
                <c:pt idx="57">
                  <c:v>0.73048199325366459</c:v>
                </c:pt>
                <c:pt idx="58">
                  <c:v>0.74102689824763068</c:v>
                </c:pt>
                <c:pt idx="59">
                  <c:v>0.75139214199426929</c:v>
                </c:pt>
                <c:pt idx="60">
                  <c:v>0.76157521145036078</c:v>
                </c:pt>
                <c:pt idx="61">
                  <c:v>0.77157363774066701</c:v>
                </c:pt>
                <c:pt idx="62">
                  <c:v>0.78138499675650663</c:v>
                </c:pt>
                <c:pt idx="63">
                  <c:v>0.79100690974347321</c:v>
                </c:pt>
                <c:pt idx="64">
                  <c:v>0.80043704387816583</c:v>
                </c:pt>
                <c:pt idx="65">
                  <c:v>0.80967311283377885</c:v>
                </c:pt>
                <c:pt idx="66">
                  <c:v>0.81871287733441978</c:v>
                </c:pt>
                <c:pt idx="67">
                  <c:v>0.82755414569801922</c:v>
                </c:pt>
                <c:pt idx="68">
                  <c:v>0.83619477436770151</c:v>
                </c:pt>
                <c:pt idx="69">
                  <c:v>0.84463266843149243</c:v>
                </c:pt>
                <c:pt idx="70">
                  <c:v>0.85286578213021902</c:v>
                </c:pt>
                <c:pt idx="71">
                  <c:v>0.86089211935351162</c:v>
                </c:pt>
                <c:pt idx="72">
                  <c:v>0.86870973412375396</c:v>
                </c:pt>
                <c:pt idx="73">
                  <c:v>0.87631673106788455</c:v>
                </c:pt>
                <c:pt idx="74">
                  <c:v>0.88371126587692816</c:v>
                </c:pt>
                <c:pt idx="75">
                  <c:v>0.89089154575314555</c:v>
                </c:pt>
                <c:pt idx="76">
                  <c:v>0.89785582984469925</c:v>
                </c:pt>
                <c:pt idx="77">
                  <c:v>0.90460242966771609</c:v>
                </c:pt>
                <c:pt idx="78">
                  <c:v>0.91112970951566252</c:v>
                </c:pt>
                <c:pt idx="79">
                  <c:v>0.91743608685591682</c:v>
                </c:pt>
                <c:pt idx="80">
                  <c:v>0.92352003271345617</c:v>
                </c:pt>
                <c:pt idx="81">
                  <c:v>0.92938007204155215</c:v>
                </c:pt>
                <c:pt idx="82">
                  <c:v>0.93501478407939764</c:v>
                </c:pt>
                <c:pt idx="83">
                  <c:v>0.94042280269656486</c:v>
                </c:pt>
                <c:pt idx="84">
                  <c:v>0.94560281672422475</c:v>
                </c:pt>
                <c:pt idx="85">
                  <c:v>0.95055357027303855</c:v>
                </c:pt>
                <c:pt idx="86">
                  <c:v>0.95527386303764616</c:v>
                </c:pt>
                <c:pt idx="87">
                  <c:v>0.95976255058768034</c:v>
                </c:pt>
                <c:pt idx="88">
                  <c:v>0.96401854464522929</c:v>
                </c:pt>
                <c:pt idx="89">
                  <c:v>0.96804081334869452</c:v>
                </c:pt>
                <c:pt idx="90">
                  <c:v>0.97182838150295892</c:v>
                </c:pt>
                <c:pt idx="91">
                  <c:v>0.97538033081582487</c:v>
                </c:pt>
                <c:pt idx="92">
                  <c:v>0.9786958001206526</c:v>
                </c:pt>
                <c:pt idx="93">
                  <c:v>0.98177398558514894</c:v>
                </c:pt>
                <c:pt idx="94">
                  <c:v>0.98461414090625599</c:v>
                </c:pt>
                <c:pt idx="95">
                  <c:v>0.98721557749109212</c:v>
                </c:pt>
                <c:pt idx="96">
                  <c:v>0.98957766462389951</c:v>
                </c:pt>
                <c:pt idx="97">
                  <c:v>0.99169982961896064</c:v>
                </c:pt>
                <c:pt idx="98">
                  <c:v>0.99358155795944647</c:v>
                </c:pt>
                <c:pt idx="99">
                  <c:v>0.99522239342215968</c:v>
                </c:pt>
                <c:pt idx="100">
                  <c:v>0.99662193818814593</c:v>
                </c:pt>
                <c:pt idx="101">
                  <c:v>0.99777985293914417</c:v>
                </c:pt>
                <c:pt idx="102">
                  <c:v>0.99869585693985496</c:v>
                </c:pt>
                <c:pt idx="103">
                  <c:v>0.99936972810600322</c:v>
                </c:pt>
                <c:pt idx="104">
                  <c:v>0.99980130305818327</c:v>
                </c:pt>
                <c:pt idx="105">
                  <c:v>0.9999904771614696</c:v>
                </c:pt>
                <c:pt idx="106">
                  <c:v>0.99993720455078583</c:v>
                </c:pt>
                <c:pt idx="107">
                  <c:v>0.99964149814202441</c:v>
                </c:pt>
                <c:pt idx="108">
                  <c:v>0.99910342962891519</c:v>
                </c:pt>
                <c:pt idx="109">
                  <c:v>0.99832312946564317</c:v>
                </c:pt>
                <c:pt idx="110">
                  <c:v>0.99730078683522061</c:v>
                </c:pt>
                <c:pt idx="111">
                  <c:v>0.99603664960361904</c:v>
                </c:pt>
                <c:pt idx="112">
                  <c:v>0.99453102425967499</c:v>
                </c:pt>
                <c:pt idx="113">
                  <c:v>0.99278427584078177</c:v>
                </c:pt>
                <c:pt idx="114">
                  <c:v>0.99079682784438683</c:v>
                </c:pt>
                <c:pt idx="115">
                  <c:v>0.98856916212531398</c:v>
                </c:pt>
                <c:pt idx="116">
                  <c:v>0.98610181877894043</c:v>
                </c:pt>
                <c:pt idx="117">
                  <c:v>0.98339539601024928</c:v>
                </c:pt>
                <c:pt idx="118">
                  <c:v>0.98045054998879611</c:v>
                </c:pt>
                <c:pt idx="119">
                  <c:v>0.97726799468962078</c:v>
                </c:pt>
                <c:pt idx="120">
                  <c:v>0.97384850172014559</c:v>
                </c:pt>
                <c:pt idx="121">
                  <c:v>0.97019290013309989</c:v>
                </c:pt>
                <c:pt idx="122">
                  <c:v>0.96630207622551523</c:v>
                </c:pt>
                <c:pt idx="123">
                  <c:v>0.96217697332384622</c:v>
                </c:pt>
                <c:pt idx="124">
                  <c:v>0.95781859155525961</c:v>
                </c:pt>
                <c:pt idx="125">
                  <c:v>0.95322798760515703</c:v>
                </c:pt>
                <c:pt idx="126">
                  <c:v>0.9484062744609798</c:v>
                </c:pt>
                <c:pt idx="127">
                  <c:v>0.94335462114236768</c:v>
                </c:pt>
                <c:pt idx="128">
                  <c:v>0.93807425241773179</c:v>
                </c:pt>
                <c:pt idx="129">
                  <c:v>0.93256644850730819</c:v>
                </c:pt>
                <c:pt idx="130">
                  <c:v>0.92683254477277299</c:v>
                </c:pt>
                <c:pt idx="131">
                  <c:v>0.9208739313934835</c:v>
                </c:pt>
                <c:pt idx="132">
                  <c:v>0.91469205302943057</c:v>
                </c:pt>
                <c:pt idx="133">
                  <c:v>0.90828840847098158</c:v>
                </c:pt>
                <c:pt idx="134">
                  <c:v>0.9016645502755043</c:v>
                </c:pt>
                <c:pt idx="135">
                  <c:v>0.89482208439094291</c:v>
                </c:pt>
                <c:pt idx="136">
                  <c:v>0.88776266976646523</c:v>
                </c:pt>
                <c:pt idx="137">
                  <c:v>0.88048801795024845</c:v>
                </c:pt>
                <c:pt idx="138">
                  <c:v>0.87299989267451616</c:v>
                </c:pt>
                <c:pt idx="139">
                  <c:v>0.86530010942792401</c:v>
                </c:pt>
                <c:pt idx="140">
                  <c:v>0.85739053501539575</c:v>
                </c:pt>
                <c:pt idx="141">
                  <c:v>0.84927308710551908</c:v>
                </c:pt>
                <c:pt idx="142">
                  <c:v>0.84094973376560622</c:v>
                </c:pt>
                <c:pt idx="143">
                  <c:v>0.83242249298453985</c:v>
                </c:pt>
                <c:pt idx="144">
                  <c:v>0.8236934321835151</c:v>
                </c:pt>
                <c:pt idx="145">
                  <c:v>0.81476466771479394</c:v>
                </c:pt>
                <c:pt idx="146">
                  <c:v>0.80563836434859548</c:v>
                </c:pt>
                <c:pt idx="147">
                  <c:v>0.79631673474825226</c:v>
                </c:pt>
                <c:pt idx="148">
                  <c:v>0.78680203893375045</c:v>
                </c:pt>
                <c:pt idx="149">
                  <c:v>0.77709658373379453</c:v>
                </c:pt>
                <c:pt idx="150">
                  <c:v>0.76720272222651209</c:v>
                </c:pt>
                <c:pt idx="151">
                  <c:v>0.75712285316895711</c:v>
                </c:pt>
                <c:pt idx="152">
                  <c:v>0.74685942041553111</c:v>
                </c:pt>
                <c:pt idx="153">
                  <c:v>0.73641491232547762</c:v>
                </c:pt>
                <c:pt idx="154">
                  <c:v>0.7257918611595755</c:v>
                </c:pt>
                <c:pt idx="155">
                  <c:v>0.71499284246619754</c:v>
                </c:pt>
                <c:pt idx="156">
                  <c:v>0.70402047445687377</c:v>
                </c:pt>
                <c:pt idx="157">
                  <c:v>0.69287741737150721</c:v>
                </c:pt>
                <c:pt idx="158">
                  <c:v>0.68156637283339738</c:v>
                </c:pt>
                <c:pt idx="159">
                  <c:v>0.67009008319423924</c:v>
                </c:pt>
                <c:pt idx="160">
                  <c:v>0.65845133086923946</c:v>
                </c:pt>
                <c:pt idx="161">
                  <c:v>0.64665293766252818</c:v>
                </c:pt>
                <c:pt idx="162">
                  <c:v>0.63469776408300738</c:v>
                </c:pt>
                <c:pt idx="163">
                  <c:v>0.62258870865082849</c:v>
                </c:pt>
                <c:pt idx="164">
                  <c:v>0.61032870719464627</c:v>
                </c:pt>
                <c:pt idx="165">
                  <c:v>0.59792073213983588</c:v>
                </c:pt>
                <c:pt idx="166">
                  <c:v>0.5853677917878225</c:v>
                </c:pt>
                <c:pt idx="167">
                  <c:v>0.57267292958672744</c:v>
                </c:pt>
                <c:pt idx="168">
                  <c:v>0.55983922339348258</c:v>
                </c:pt>
                <c:pt idx="169">
                  <c:v>0.54686978472761893</c:v>
                </c:pt>
                <c:pt idx="170">
                  <c:v>0.53376775801686405</c:v>
                </c:pt>
                <c:pt idx="171">
                  <c:v>0.52053631983479021</c:v>
                </c:pt>
                <c:pt idx="172">
                  <c:v>0.50717867813065309</c:v>
                </c:pt>
                <c:pt idx="173">
                  <c:v>0.49369807145163341</c:v>
                </c:pt>
                <c:pt idx="174">
                  <c:v>0.48009776815764543</c:v>
                </c:pt>
                <c:pt idx="175">
                  <c:v>0.46638106562893217</c:v>
                </c:pt>
                <c:pt idx="176">
                  <c:v>0.45255128946661577</c:v>
                </c:pt>
                <c:pt idx="177">
                  <c:v>0.43861179268641509</c:v>
                </c:pt>
                <c:pt idx="178">
                  <c:v>0.42456595490570098</c:v>
                </c:pt>
                <c:pt idx="179">
                  <c:v>0.41041718152411727</c:v>
                </c:pt>
                <c:pt idx="180">
                  <c:v>0.39616890289794054</c:v>
                </c:pt>
                <c:pt idx="181">
                  <c:v>0.38182457350840643</c:v>
                </c:pt>
                <c:pt idx="182">
                  <c:v>0.36738767112415449</c:v>
                </c:pt>
                <c:pt idx="183">
                  <c:v>0.35286169595805972</c:v>
                </c:pt>
                <c:pt idx="184">
                  <c:v>0.33825016981860423</c:v>
                </c:pt>
                <c:pt idx="185">
                  <c:v>0.32355663525602507</c:v>
                </c:pt>
                <c:pt idx="186">
                  <c:v>0.30878465470341637</c:v>
                </c:pt>
                <c:pt idx="187">
                  <c:v>0.29393780961302762</c:v>
                </c:pt>
                <c:pt idx="188">
                  <c:v>0.27901969958794037</c:v>
                </c:pt>
                <c:pt idx="189">
                  <c:v>0.26403394150935539</c:v>
                </c:pt>
                <c:pt idx="190">
                  <c:v>0.24898416865967257</c:v>
                </c:pt>
                <c:pt idx="191">
                  <c:v>0.23387402984161226</c:v>
                </c:pt>
                <c:pt idx="192">
                  <c:v>0.21870718849356144</c:v>
                </c:pt>
                <c:pt idx="193">
                  <c:v>0.20348732180139037</c:v>
                </c:pt>
                <c:pt idx="194">
                  <c:v>0.18821811980690187</c:v>
                </c:pt>
                <c:pt idx="195">
                  <c:v>0.17290328451319803</c:v>
                </c:pt>
                <c:pt idx="196">
                  <c:v>0.15754652898712798</c:v>
                </c:pt>
                <c:pt idx="197">
                  <c:v>0.14215157645906545</c:v>
                </c:pt>
                <c:pt idx="198">
                  <c:v>0.12672215942020484</c:v>
                </c:pt>
                <c:pt idx="199">
                  <c:v>0.11126201871762732</c:v>
                </c:pt>
                <c:pt idx="200">
                  <c:v>9.5774902647341745E-2</c:v>
                </c:pt>
                <c:pt idx="201">
                  <c:v>8.0264566045503152E-2</c:v>
                </c:pt>
                <c:pt idx="202">
                  <c:v>6.4734769378063522E-2</c:v>
                </c:pt>
                <c:pt idx="203">
                  <c:v>4.9189277829046973E-2</c:v>
                </c:pt>
                <c:pt idx="204">
                  <c:v>3.3631860387691642E-2</c:v>
                </c:pt>
                <c:pt idx="205">
                  <c:v>1.8066288934649503E-2</c:v>
                </c:pt>
                <c:pt idx="206">
                  <c:v>2.4963373275118006E-3</c:v>
                </c:pt>
                <c:pt idx="207">
                  <c:v>1.3074219514173245E-2</c:v>
                </c:pt>
                <c:pt idx="208">
                  <c:v>2.8641606524111785E-2</c:v>
                </c:pt>
                <c:pt idx="209">
                  <c:v>4.420204940453791E-2</c:v>
                </c:pt>
                <c:pt idx="210">
                  <c:v>5.9751775541281339E-2</c:v>
                </c:pt>
                <c:pt idx="211">
                  <c:v>7.5287014918437603E-2</c:v>
                </c:pt>
                <c:pt idx="212">
                  <c:v>9.0804001032397635E-2</c:v>
                </c:pt>
                <c:pt idx="213">
                  <c:v>0.10629897180504348</c:v>
                </c:pt>
                <c:pt idx="214">
                  <c:v>0.12176817049585344</c:v>
                </c:pt>
                <c:pt idx="215">
                  <c:v>0.13720784661272359</c:v>
                </c:pt>
                <c:pt idx="216">
                  <c:v>0.15261425682126392</c:v>
                </c:pt>
                <c:pt idx="217">
                  <c:v>0.16798366585237848</c:v>
                </c:pt>
                <c:pt idx="218">
                  <c:v>0.18331234740786356</c:v>
                </c:pt>
                <c:pt idx="219">
                  <c:v>0.19859658506385913</c:v>
                </c:pt>
                <c:pt idx="220">
                  <c:v>0.21383267317187815</c:v>
                </c:pt>
                <c:pt idx="221">
                  <c:v>0.22901691775724975</c:v>
                </c:pt>
                <c:pt idx="222">
                  <c:v>0.24414563741471265</c:v>
                </c:pt>
                <c:pt idx="223">
                  <c:v>0.25921516420097174</c:v>
                </c:pt>
                <c:pt idx="224">
                  <c:v>0.27422184452398068</c:v>
                </c:pt>
                <c:pt idx="225">
                  <c:v>0.28916204002876184</c:v>
                </c:pt>
                <c:pt idx="226">
                  <c:v>0.30403212847951494</c:v>
                </c:pt>
                <c:pt idx="227">
                  <c:v>0.31882850463782825</c:v>
                </c:pt>
                <c:pt idx="228">
                  <c:v>0.33354758113675831</c:v>
                </c:pt>
                <c:pt idx="229">
                  <c:v>0.34818578935059352</c:v>
                </c:pt>
                <c:pt idx="230">
                  <c:v>0.36273958026005887</c:v>
                </c:pt>
                <c:pt idx="231">
                  <c:v>0.37720542531276907</c:v>
                </c:pt>
                <c:pt idx="232">
                  <c:v>0.39157981727872587</c:v>
                </c:pt>
                <c:pt idx="233">
                  <c:v>0.4058592711006459</c:v>
                </c:pt>
                <c:pt idx="234">
                  <c:v>0.42004032473890418</c:v>
                </c:pt>
                <c:pt idx="235">
                  <c:v>0.43411954001090591</c:v>
                </c:pt>
                <c:pt idx="236">
                  <c:v>0.4480935034246637</c:v>
                </c:pt>
                <c:pt idx="237">
                  <c:v>0.46195882700640534</c:v>
                </c:pt>
                <c:pt idx="238">
                  <c:v>0.4757121491219779</c:v>
                </c:pt>
                <c:pt idx="239">
                  <c:v>0.48935013529187615</c:v>
                </c:pt>
                <c:pt idx="240">
                  <c:v>0.5028694789996776</c:v>
                </c:pt>
                <c:pt idx="241">
                  <c:v>0.5162669024937131</c:v>
                </c:pt>
                <c:pt idx="242">
                  <c:v>0.52953915758175063</c:v>
                </c:pt>
                <c:pt idx="243">
                  <c:v>0.5426830264185124</c:v>
                </c:pt>
                <c:pt idx="244">
                  <c:v>0.55569532228584195</c:v>
                </c:pt>
                <c:pt idx="245">
                  <c:v>0.56857289036532388</c:v>
                </c:pt>
                <c:pt idx="246">
                  <c:v>0.58131260850316147</c:v>
                </c:pt>
                <c:pt idx="247">
                  <c:v>0.59391138796714338</c:v>
                </c:pt>
                <c:pt idx="248">
                  <c:v>0.60636617419549743</c:v>
                </c:pt>
                <c:pt idx="249">
                  <c:v>0.61867394753747529</c:v>
                </c:pt>
                <c:pt idx="250">
                  <c:v>0.63083172398545762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DA-43D2-9270-15F864E7EC6A}"/>
            </c:ext>
          </c:extLst>
        </c:ser>
        <c:ser>
          <c:idx val="2"/>
          <c:order val="4"/>
          <c:tx>
            <c:strRef>
              <c:f>Tabelle!$F$22</c:f>
              <c:strCache>
                <c:ptCount val="1"/>
                <c:pt idx="0">
                  <c:v>10,10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Tabelle!$F$524:$F$774</c:f>
              <c:numCache>
                <c:formatCode>0.00</c:formatCode>
                <c:ptCount val="251"/>
                <c:pt idx="0">
                  <c:v>7.9441392439788511E-2</c:v>
                </c:pt>
                <c:pt idx="1">
                  <c:v>0.10150029362237821</c:v>
                </c:pt>
                <c:pt idx="2">
                  <c:v>0.1235093976186232</c:v>
                </c:pt>
                <c:pt idx="3">
                  <c:v>0.14545790651441831</c:v>
                </c:pt>
                <c:pt idx="4">
                  <c:v>0.16733505212428595</c:v>
                </c:pt>
                <c:pt idx="5">
                  <c:v>0.18913010127438157</c:v>
                </c:pt>
                <c:pt idx="6">
                  <c:v>0.21083236106831288</c:v>
                </c:pt>
                <c:pt idx="7">
                  <c:v>0.23243118413318478</c:v>
                </c:pt>
                <c:pt idx="8">
                  <c:v>0.25391597384332387</c:v>
                </c:pt>
                <c:pt idx="9">
                  <c:v>0.27527618951911415</c:v>
                </c:pt>
                <c:pt idx="10">
                  <c:v>0.29650135159835261</c:v>
                </c:pt>
                <c:pt idx="11">
                  <c:v>0.31758104677765225</c:v>
                </c:pt>
                <c:pt idx="12">
                  <c:v>0.33850493312132945</c:v>
                </c:pt>
                <c:pt idx="13">
                  <c:v>0.35926274513526374</c:v>
                </c:pt>
                <c:pt idx="14">
                  <c:v>0.37984429880326981</c:v>
                </c:pt>
                <c:pt idx="15">
                  <c:v>0.40023949658349384</c:v>
                </c:pt>
                <c:pt idx="16">
                  <c:v>0.42043833236237776</c:v>
                </c:pt>
                <c:pt idx="17">
                  <c:v>0.44043089636376798</c:v>
                </c:pt>
                <c:pt idx="18">
                  <c:v>0.46020738001076644</c:v>
                </c:pt>
                <c:pt idx="19">
                  <c:v>0.4797580807379333</c:v>
                </c:pt>
                <c:pt idx="20">
                  <c:v>0.49907340675146566</c:v>
                </c:pt>
                <c:pt idx="21">
                  <c:v>0.51814388173504244</c:v>
                </c:pt>
                <c:pt idx="22">
                  <c:v>0.5369601494990226</c:v>
                </c:pt>
                <c:pt idx="23">
                  <c:v>0.55551297857067872</c:v>
                </c:pt>
                <c:pt idx="24">
                  <c:v>0.57379326672327213</c:v>
                </c:pt>
                <c:pt idx="25">
                  <c:v>0.59179204544171082</c:v>
                </c:pt>
                <c:pt idx="26">
                  <c:v>0.60950048432259474</c:v>
                </c:pt>
                <c:pt idx="27">
                  <c:v>0.62690989540651443</c:v>
                </c:pt>
                <c:pt idx="28">
                  <c:v>0.64401173744047113</c:v>
                </c:pt>
                <c:pt idx="29">
                  <c:v>0.66079762006829501</c:v>
                </c:pt>
                <c:pt idx="30">
                  <c:v>0.67725930794705846</c:v>
                </c:pt>
                <c:pt idx="31">
                  <c:v>0.69338872478742986</c:v>
                </c:pt>
                <c:pt idx="32">
                  <c:v>0.70917795731598476</c:v>
                </c:pt>
                <c:pt idx="33">
                  <c:v>0.72461925915755176</c:v>
                </c:pt>
                <c:pt idx="34">
                  <c:v>0.73970505463566749</c:v>
                </c:pt>
                <c:pt idx="35">
                  <c:v>0.75442794248929912</c:v>
                </c:pt>
                <c:pt idx="36">
                  <c:v>0.76878069950397077</c:v>
                </c:pt>
                <c:pt idx="37">
                  <c:v>0.7827562840555633</c:v>
                </c:pt>
                <c:pt idx="38">
                  <c:v>0.79634783956501587</c:v>
                </c:pt>
                <c:pt idx="39">
                  <c:v>0.80954869786223438</c:v>
                </c:pt>
                <c:pt idx="40">
                  <c:v>0.82235238245757292</c:v>
                </c:pt>
                <c:pt idx="41">
                  <c:v>0.83475261171927972</c:v>
                </c:pt>
                <c:pt idx="42">
                  <c:v>0.8467433019553241</c:v>
                </c:pt>
                <c:pt idx="43">
                  <c:v>0.85831857039813131</c:v>
                </c:pt>
                <c:pt idx="44">
                  <c:v>0.86947273809073644</c:v>
                </c:pt>
                <c:pt idx="45">
                  <c:v>0.88020033267293918</c:v>
                </c:pt>
                <c:pt idx="46">
                  <c:v>0.89049609106610739</c:v>
                </c:pt>
                <c:pt idx="47">
                  <c:v>0.90035496205530541</c:v>
                </c:pt>
                <c:pt idx="48">
                  <c:v>0.90977210876747439</c:v>
                </c:pt>
                <c:pt idx="49">
                  <c:v>0.91874291104445538</c:v>
                </c:pt>
                <c:pt idx="50">
                  <c:v>0.92726296770969274</c:v>
                </c:pt>
                <c:pt idx="51">
                  <c:v>0.93532809872750267</c:v>
                </c:pt>
                <c:pt idx="52">
                  <c:v>0.94293434725384162</c:v>
                </c:pt>
                <c:pt idx="53">
                  <c:v>0.95007798157758039</c:v>
                </c:pt>
                <c:pt idx="54">
                  <c:v>0.95675549695132711</c:v>
                </c:pt>
                <c:pt idx="55">
                  <c:v>0.9629636173108892</c:v>
                </c:pt>
                <c:pt idx="56">
                  <c:v>0.9686992968825513</c:v>
                </c:pt>
                <c:pt idx="57">
                  <c:v>0.97395972167736666</c:v>
                </c:pt>
                <c:pt idx="58">
                  <c:v>0.97874231087172947</c:v>
                </c:pt>
                <c:pt idx="59">
                  <c:v>0.98304471807355698</c:v>
                </c:pt>
                <c:pt idx="60">
                  <c:v>0.98686483247345702</c:v>
                </c:pt>
                <c:pt idx="61">
                  <c:v>0.99020077988031341</c:v>
                </c:pt>
                <c:pt idx="62">
                  <c:v>0.99305092364078484</c:v>
                </c:pt>
                <c:pt idx="63">
                  <c:v>0.99541386544226718</c:v>
                </c:pt>
                <c:pt idx="64">
                  <c:v>0.99728844599891975</c:v>
                </c:pt>
                <c:pt idx="65">
                  <c:v>0.99867374562042488</c:v>
                </c:pt>
                <c:pt idx="66">
                  <c:v>0.99956908466319772</c:v>
                </c:pt>
                <c:pt idx="67">
                  <c:v>0.99997402386382817</c:v>
                </c:pt>
                <c:pt idx="68">
                  <c:v>0.99988836455458685</c:v>
                </c:pt>
                <c:pt idx="69">
                  <c:v>0.99931214876089502</c:v>
                </c:pt>
                <c:pt idx="70">
                  <c:v>0.99824565918070585</c:v>
                </c:pt>
                <c:pt idx="71">
                  <c:v>0.99668941904580954</c:v>
                </c:pt>
                <c:pt idx="72">
                  <c:v>0.99464419186513076</c:v>
                </c:pt>
                <c:pt idx="73">
                  <c:v>0.99211098105014084</c:v>
                </c:pt>
                <c:pt idx="74">
                  <c:v>0.98909102942257476</c:v>
                </c:pt>
                <c:pt idx="75">
                  <c:v>0.98558581860468797</c:v>
                </c:pt>
                <c:pt idx="76">
                  <c:v>0.98159706829235505</c:v>
                </c:pt>
                <c:pt idx="77">
                  <c:v>0.97712673541136907</c:v>
                </c:pt>
                <c:pt idx="78">
                  <c:v>0.97217701315735128</c:v>
                </c:pt>
                <c:pt idx="79">
                  <c:v>0.96675032991974352</c:v>
                </c:pt>
                <c:pt idx="80">
                  <c:v>0.96084934809041411</c:v>
                </c:pt>
                <c:pt idx="81">
                  <c:v>0.95447696275745864</c:v>
                </c:pt>
                <c:pt idx="82">
                  <c:v>0.94763630028483736</c:v>
                </c:pt>
                <c:pt idx="83">
                  <c:v>0.94033071677854341</c:v>
                </c:pt>
                <c:pt idx="84">
                  <c:v>0.93256379644006293</c:v>
                </c:pt>
                <c:pt idx="85">
                  <c:v>0.92433934980792465</c:v>
                </c:pt>
                <c:pt idx="86">
                  <c:v>0.91566141188820227</c:v>
                </c:pt>
                <c:pt idx="87">
                  <c:v>0.90653424017490225</c:v>
                </c:pt>
                <c:pt idx="88">
                  <c:v>0.89696231256118564</c:v>
                </c:pt>
                <c:pt idx="89">
                  <c:v>0.8869503251424613</c:v>
                </c:pt>
                <c:pt idx="90">
                  <c:v>0.87650318991243314</c:v>
                </c:pt>
                <c:pt idx="91">
                  <c:v>0.86562603235321844</c:v>
                </c:pt>
                <c:pt idx="92">
                  <c:v>0.85432418892072703</c:v>
                </c:pt>
                <c:pt idx="93">
                  <c:v>0.84260320442653769</c:v>
                </c:pt>
                <c:pt idx="94">
                  <c:v>0.83046882931755261</c:v>
                </c:pt>
                <c:pt idx="95">
                  <c:v>0.81792701685476232</c:v>
                </c:pt>
                <c:pt idx="96">
                  <c:v>0.80498392019250531</c:v>
                </c:pt>
                <c:pt idx="97">
                  <c:v>0.79164588935966729</c:v>
                </c:pt>
                <c:pt idx="98">
                  <c:v>0.77791946814428414</c:v>
                </c:pt>
                <c:pt idx="99">
                  <c:v>0.7638113908830777</c:v>
                </c:pt>
                <c:pt idx="100">
                  <c:v>0.7493285791575276</c:v>
                </c:pt>
                <c:pt idx="101">
                  <c:v>0.73447813839805776</c:v>
                </c:pt>
                <c:pt idx="102">
                  <c:v>0.71926735439803036</c:v>
                </c:pt>
                <c:pt idx="103">
                  <c:v>0.70370368973925979</c:v>
                </c:pt>
                <c:pt idx="104">
                  <c:v>0.68779478013078343</c:v>
                </c:pt>
                <c:pt idx="105">
                  <c:v>0.67154843066269365</c:v>
                </c:pt>
                <c:pt idx="106">
                  <c:v>0.65497261197687551</c:v>
                </c:pt>
                <c:pt idx="107">
                  <c:v>0.63807545635652418</c:v>
                </c:pt>
                <c:pt idx="108">
                  <c:v>0.62086525373634582</c:v>
                </c:pt>
                <c:pt idx="109">
                  <c:v>0.60335044763543189</c:v>
                </c:pt>
                <c:pt idx="110">
                  <c:v>0.58553963101476791</c:v>
                </c:pt>
                <c:pt idx="111">
                  <c:v>0.56744154206143493</c:v>
                </c:pt>
                <c:pt idx="112">
                  <c:v>0.54906505990154464</c:v>
                </c:pt>
                <c:pt idx="113">
                  <c:v>0.53041920024405753</c:v>
                </c:pt>
                <c:pt idx="114">
                  <c:v>0.51151311095756458</c:v>
                </c:pt>
                <c:pt idx="115">
                  <c:v>0.49235606758223688</c:v>
                </c:pt>
                <c:pt idx="116">
                  <c:v>0.47295746877915035</c:v>
                </c:pt>
                <c:pt idx="117">
                  <c:v>0.45332683171919391</c:v>
                </c:pt>
                <c:pt idx="118">
                  <c:v>0.43347378741382719</c:v>
                </c:pt>
                <c:pt idx="119">
                  <c:v>0.41340807599001678</c:v>
                </c:pt>
                <c:pt idx="120">
                  <c:v>0.39313954191160944</c:v>
                </c:pt>
                <c:pt idx="121">
                  <c:v>0.37267812914952408</c:v>
                </c:pt>
                <c:pt idx="122">
                  <c:v>0.35203387630313726</c:v>
                </c:pt>
                <c:pt idx="123">
                  <c:v>0.33121691167522871</c:v>
                </c:pt>
                <c:pt idx="124">
                  <c:v>0.31023744830291849</c:v>
                </c:pt>
                <c:pt idx="125">
                  <c:v>0.28910577894703943</c:v>
                </c:pt>
                <c:pt idx="126">
                  <c:v>0.26783227104239615</c:v>
                </c:pt>
                <c:pt idx="127">
                  <c:v>0.24642736161138176</c:v>
                </c:pt>
                <c:pt idx="128">
                  <c:v>0.22490155214345164</c:v>
                </c:pt>
                <c:pt idx="129">
                  <c:v>0.20326540344298522</c:v>
                </c:pt>
                <c:pt idx="130">
                  <c:v>0.18152953044803283</c:v>
                </c:pt>
                <c:pt idx="131">
                  <c:v>0.15970459702249556</c:v>
                </c:pt>
                <c:pt idx="132">
                  <c:v>0.13780131072433452</c:v>
                </c:pt>
                <c:pt idx="133">
                  <c:v>0.11583041755231016</c:v>
                </c:pt>
                <c:pt idx="134">
                  <c:v>9.3802696673870825E-2</c:v>
                </c:pt>
                <c:pt idx="135">
                  <c:v>7.172895513678243E-2</c:v>
                </c:pt>
                <c:pt idx="136">
                  <c:v>4.9620022567064007E-2</c:v>
                </c:pt>
                <c:pt idx="137">
                  <c:v>2.7486745855847653E-2</c:v>
                </c:pt>
                <c:pt idx="138">
                  <c:v>5.3399838377752524E-3</c:v>
                </c:pt>
                <c:pt idx="139">
                  <c:v>1.6809398036462662E-2</c:v>
                </c:pt>
                <c:pt idx="140">
                  <c:v>3.8950533030851754E-2</c:v>
                </c:pt>
                <c:pt idx="141">
                  <c:v>6.1072558455382633E-2</c:v>
                </c:pt>
                <c:pt idx="142">
                  <c:v>8.3164620995421296E-2</c:v>
                </c:pt>
                <c:pt idx="143">
                  <c:v>0.1052158820364585</c:v>
                </c:pt>
                <c:pt idx="144">
                  <c:v>0.12721552298166491</c:v>
                </c:pt>
                <c:pt idx="145">
                  <c:v>0.14915275055960411</c:v>
                </c:pt>
                <c:pt idx="146">
                  <c:v>0.17101680211954709</c:v>
                </c:pt>
                <c:pt idx="147">
                  <c:v>0.19279695091173746</c:v>
                </c:pt>
                <c:pt idx="148">
                  <c:v>0.21448251135006105</c:v>
                </c:pt>
                <c:pt idx="149">
                  <c:v>0.23606284425451979</c:v>
                </c:pt>
                <c:pt idx="150">
                  <c:v>0.25752736207092269</c:v>
                </c:pt>
                <c:pt idx="151">
                  <c:v>0.27886553406526443</c:v>
                </c:pt>
                <c:pt idx="152">
                  <c:v>0.30006689149022708</c:v>
                </c:pt>
                <c:pt idx="153">
                  <c:v>0.3211210327212532</c:v>
                </c:pt>
                <c:pt idx="154">
                  <c:v>0.34201762835971378</c:v>
                </c:pt>
                <c:pt idx="155">
                  <c:v>0.36274642630061538</c:v>
                </c:pt>
                <c:pt idx="156">
                  <c:v>0.38329725676240523</c:v>
                </c:pt>
                <c:pt idx="157">
                  <c:v>0.40366003727637684</c:v>
                </c:pt>
                <c:pt idx="158">
                  <c:v>0.42382477763324794</c:v>
                </c:pt>
                <c:pt idx="159">
                  <c:v>0.44378158478446583</c:v>
                </c:pt>
                <c:pt idx="160">
                  <c:v>0.46352066769584549</c:v>
                </c:pt>
                <c:pt idx="161">
                  <c:v>0.48303234215116586</c:v>
                </c:pt>
                <c:pt idx="162">
                  <c:v>0.50230703550335365</c:v>
                </c:pt>
                <c:pt idx="163">
                  <c:v>0.52133529137093038</c:v>
                </c:pt>
                <c:pt idx="164">
                  <c:v>0.54010777427742374</c:v>
                </c:pt>
                <c:pt idx="165">
                  <c:v>0.55861527423145474</c:v>
                </c:pt>
                <c:pt idx="166">
                  <c:v>0.57684871124526005</c:v>
                </c:pt>
                <c:pt idx="167">
                  <c:v>0.59479913978944055</c:v>
                </c:pt>
                <c:pt idx="168">
                  <c:v>0.6124577531817359</c:v>
                </c:pt>
                <c:pt idx="169">
                  <c:v>0.62981588790768772</c:v>
                </c:pt>
                <c:pt idx="170">
                  <c:v>0.64686502787104705</c:v>
                </c:pt>
                <c:pt idx="171">
                  <c:v>0.66359680857187875</c:v>
                </c:pt>
                <c:pt idx="172">
                  <c:v>0.68000302121026934</c:v>
                </c:pt>
                <c:pt idx="173">
                  <c:v>0.69607561671366047</c:v>
                </c:pt>
                <c:pt idx="174">
                  <c:v>0.71180670968581894</c:v>
                </c:pt>
                <c:pt idx="175">
                  <c:v>0.72718858227549277</c:v>
                </c:pt>
                <c:pt idx="176">
                  <c:v>0.74221368796287979</c:v>
                </c:pt>
                <c:pt idx="177">
                  <c:v>0.75687465526203868</c:v>
                </c:pt>
                <c:pt idx="178">
                  <c:v>0.77116429133741604</c:v>
                </c:pt>
                <c:pt idx="179">
                  <c:v>0.78507558553273582</c:v>
                </c:pt>
                <c:pt idx="180">
                  <c:v>0.7986017128105094</c:v>
                </c:pt>
                <c:pt idx="181">
                  <c:v>0.81173603710046949</c:v>
                </c:pt>
                <c:pt idx="182">
                  <c:v>0.824472114555305</c:v>
                </c:pt>
                <c:pt idx="183">
                  <c:v>0.8368036967120831</c:v>
                </c:pt>
                <c:pt idx="184">
                  <c:v>0.8487247335578183</c:v>
                </c:pt>
                <c:pt idx="185">
                  <c:v>0.86022937649767506</c:v>
                </c:pt>
                <c:pt idx="186">
                  <c:v>0.87131198122435216</c:v>
                </c:pt>
                <c:pt idx="187">
                  <c:v>0.88196711048724641</c:v>
                </c:pt>
                <c:pt idx="188">
                  <c:v>0.8921895367600281</c:v>
                </c:pt>
                <c:pt idx="189">
                  <c:v>0.9019742448053224</c:v>
                </c:pt>
                <c:pt idx="190">
                  <c:v>0.91131643413524788</c:v>
                </c:pt>
                <c:pt idx="191">
                  <c:v>0.92021152136658013</c:v>
                </c:pt>
                <c:pt idx="192">
                  <c:v>0.9286551424694176</c:v>
                </c:pt>
                <c:pt idx="193">
                  <c:v>0.93664315490822225</c:v>
                </c:pt>
                <c:pt idx="194">
                  <c:v>0.94417163967419349</c:v>
                </c:pt>
                <c:pt idx="195">
                  <c:v>0.95123690320797982</c:v>
                </c:pt>
                <c:pt idx="196">
                  <c:v>0.95783547921177914</c:v>
                </c:pt>
                <c:pt idx="197">
                  <c:v>0.96396413034994266</c:v>
                </c:pt>
                <c:pt idx="198">
                  <c:v>0.96961984983724991</c:v>
                </c:pt>
                <c:pt idx="199">
                  <c:v>0.97479986291407017</c:v>
                </c:pt>
                <c:pt idx="200">
                  <c:v>0.9795016282076926</c:v>
                </c:pt>
                <c:pt idx="201">
                  <c:v>0.98372283897914992</c:v>
                </c:pt>
                <c:pt idx="202">
                  <c:v>0.98746142425493144</c:v>
                </c:pt>
                <c:pt idx="203">
                  <c:v>0.99071554984302723</c:v>
                </c:pt>
                <c:pt idx="204">
                  <c:v>0.99348361923280126</c:v>
                </c:pt>
                <c:pt idx="205">
                  <c:v>0.99576427437825932</c:v>
                </c:pt>
                <c:pt idx="206">
                  <c:v>0.99755639636432003</c:v>
                </c:pt>
                <c:pt idx="207">
                  <c:v>0.99885910595576866</c:v>
                </c:pt>
                <c:pt idx="208">
                  <c:v>0.99967176402861857</c:v>
                </c:pt>
                <c:pt idx="209">
                  <c:v>0.99999397188367378</c:v>
                </c:pt>
                <c:pt idx="210">
                  <c:v>0.99982557144213435</c:v>
                </c:pt>
                <c:pt idx="211">
                  <c:v>0.99916664532315214</c:v>
                </c:pt>
                <c:pt idx="212">
                  <c:v>0.99801751680329653</c:v>
                </c:pt>
                <c:pt idx="213">
                  <c:v>0.99637874965795192</c:v>
                </c:pt>
                <c:pt idx="214">
                  <c:v>0.99425114788472302</c:v>
                </c:pt>
                <c:pt idx="215">
                  <c:v>0.99163575530898296</c:v>
                </c:pt>
                <c:pt idx="216">
                  <c:v>0.98853385507176372</c:v>
                </c:pt>
                <c:pt idx="217">
                  <c:v>0.98494696900023049</c:v>
                </c:pt>
                <c:pt idx="218">
                  <c:v>0.98087685686105708</c:v>
                </c:pt>
                <c:pt idx="219">
                  <c:v>0.97632551549706426</c:v>
                </c:pt>
                <c:pt idx="220">
                  <c:v>0.97129517784754704</c:v>
                </c:pt>
                <c:pt idx="221">
                  <c:v>0.96578831185276626</c:v>
                </c:pt>
                <c:pt idx="222">
                  <c:v>0.9598076192431545</c:v>
                </c:pt>
                <c:pt idx="223">
                  <c:v>0.9533560342138131</c:v>
                </c:pt>
                <c:pt idx="224">
                  <c:v>0.94643672198496376</c:v>
                </c:pt>
                <c:pt idx="225">
                  <c:v>0.9390530772490564</c:v>
                </c:pt>
                <c:pt idx="226">
                  <c:v>0.93120872250529441</c:v>
                </c:pt>
                <c:pt idx="227">
                  <c:v>0.92290750628239726</c:v>
                </c:pt>
                <c:pt idx="228">
                  <c:v>0.91415350125046357</c:v>
                </c:pt>
                <c:pt idx="229">
                  <c:v>0.90495100222288138</c:v>
                </c:pt>
                <c:pt idx="230">
                  <c:v>0.8953045240492391</c:v>
                </c:pt>
                <c:pt idx="231">
                  <c:v>0.88521879940029058</c:v>
                </c:pt>
                <c:pt idx="232">
                  <c:v>0.87469877644605587</c:v>
                </c:pt>
                <c:pt idx="233">
                  <c:v>0.86374961642818571</c:v>
                </c:pt>
                <c:pt idx="234">
                  <c:v>0.85237669112780901</c:v>
                </c:pt>
                <c:pt idx="235">
                  <c:v>0.84058558023006968</c:v>
                </c:pt>
                <c:pt idx="236">
                  <c:v>0.82838206858667207</c:v>
                </c:pt>
                <c:pt idx="237">
                  <c:v>0.81577214337776927</c:v>
                </c:pt>
                <c:pt idx="238">
                  <c:v>0.8027619911745778</c:v>
                </c:pt>
                <c:pt idx="239">
                  <c:v>0.78935799490418723</c:v>
                </c:pt>
                <c:pt idx="240">
                  <c:v>0.77556673071801741</c:v>
                </c:pt>
                <c:pt idx="241">
                  <c:v>0.76139496476548563</c:v>
                </c:pt>
                <c:pt idx="242">
                  <c:v>0.74684964987445812</c:v>
                </c:pt>
                <c:pt idx="243">
                  <c:v>0.73193792214011655</c:v>
                </c:pt>
                <c:pt idx="244">
                  <c:v>0.7166670974239</c:v>
                </c:pt>
                <c:pt idx="245">
                  <c:v>0.70104466776427532</c:v>
                </c:pt>
                <c:pt idx="246">
                  <c:v>0.68507829770104944</c:v>
                </c:pt>
                <c:pt idx="247">
                  <c:v>0.66877582051506157</c:v>
                </c:pt>
                <c:pt idx="248">
                  <c:v>0.65214523438509087</c:v>
                </c:pt>
                <c:pt idx="249">
                  <c:v>0.63519469846384913</c:v>
                </c:pt>
                <c:pt idx="250">
                  <c:v>0.61793252887502392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8DA-43D2-9270-15F864E7EC6A}"/>
            </c:ext>
          </c:extLst>
        </c:ser>
        <c:ser>
          <c:idx val="3"/>
          <c:order val="5"/>
          <c:tx>
            <c:strRef>
              <c:f>Tabelle!$G$22</c:f>
              <c:strCache>
                <c:ptCount val="1"/>
                <c:pt idx="0">
                  <c:v>14,20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Tabelle!$G$524:$G$774</c:f>
              <c:numCache>
                <c:formatCode>0.00</c:formatCode>
                <c:ptCount val="251"/>
                <c:pt idx="0">
                  <c:v>0.99062588957194198</c:v>
                </c:pt>
                <c:pt idx="1">
                  <c:v>0.99439894685600394</c:v>
                </c:pt>
                <c:pt idx="2">
                  <c:v>0.99720769838070933</c:v>
                </c:pt>
                <c:pt idx="3">
                  <c:v>0.99904942039491085</c:v>
                </c:pt>
                <c:pt idx="4">
                  <c:v>0.99992232691205774</c:v>
                </c:pt>
                <c:pt idx="5">
                  <c:v>0.9998255714421328</c:v>
                </c:pt>
                <c:pt idx="6">
                  <c:v>0.99875924781252479</c:v>
                </c:pt>
                <c:pt idx="7">
                  <c:v>0.99672439007704161</c:v>
                </c:pt>
                <c:pt idx="8">
                  <c:v>0.99372297151314903</c:v>
                </c:pt>
                <c:pt idx="9">
                  <c:v>0.98975790270840991</c:v>
                </c:pt>
                <c:pt idx="10">
                  <c:v>0.98483302873797951</c:v>
                </c:pt>
                <c:pt idx="11">
                  <c:v>0.97895312543589108</c:v>
                </c:pt>
                <c:pt idx="12">
                  <c:v>0.97212389476375405</c:v>
                </c:pt>
                <c:pt idx="13">
                  <c:v>0.96435195928134665</c:v>
                </c:pt>
                <c:pt idx="14">
                  <c:v>0.95564485572447411</c:v>
                </c:pt>
                <c:pt idx="15">
                  <c:v>0.94601102769631273</c:v>
                </c:pt>
                <c:pt idx="16">
                  <c:v>0.93545981747933593</c:v>
                </c:pt>
                <c:pt idx="17">
                  <c:v>0.92400145697575209</c:v>
                </c:pt>
                <c:pt idx="18">
                  <c:v>0.91164705778524791</c:v>
                </c:pt>
                <c:pt idx="19">
                  <c:v>0.89840860042965576</c:v>
                </c:pt>
                <c:pt idx="20">
                  <c:v>0.88429892273499433</c:v>
                </c:pt>
                <c:pt idx="21">
                  <c:v>0.86933170738215015</c:v>
                </c:pt>
                <c:pt idx="22">
                  <c:v>0.85352146863827105</c:v>
                </c:pt>
                <c:pt idx="23">
                  <c:v>0.83688353828174011</c:v>
                </c:pt>
                <c:pt idx="24">
                  <c:v>0.81943405073437792</c:v>
                </c:pt>
                <c:pt idx="25">
                  <c:v>0.80118992741529205</c:v>
                </c:pt>
                <c:pt idx="26">
                  <c:v>0.7821688603315452</c:v>
                </c:pt>
                <c:pt idx="27">
                  <c:v>0.76238929492155627</c:v>
                </c:pt>
                <c:pt idx="28">
                  <c:v>0.74187041216787009</c:v>
                </c:pt>
                <c:pt idx="29">
                  <c:v>0.72063210999664362</c:v>
                </c:pt>
                <c:pt idx="30">
                  <c:v>0.69869498398188656</c:v>
                </c:pt>
                <c:pt idx="31">
                  <c:v>0.6760803073731525</c:v>
                </c:pt>
                <c:pt idx="32">
                  <c:v>0.6528100104661001</c:v>
                </c:pt>
                <c:pt idx="33">
                  <c:v>0.62890665933584511</c:v>
                </c:pt>
                <c:pt idx="34">
                  <c:v>0.60439343395379652</c:v>
                </c:pt>
                <c:pt idx="35">
                  <c:v>0.57929410570918793</c:v>
                </c:pt>
                <c:pt idx="36">
                  <c:v>0.55363301435705992</c:v>
                </c:pt>
                <c:pt idx="37">
                  <c:v>0.5274350444151098</c:v>
                </c:pt>
                <c:pt idx="38">
                  <c:v>0.50072560103221619</c:v>
                </c:pt>
                <c:pt idx="39">
                  <c:v>0.47353058535214815</c:v>
                </c:pt>
                <c:pt idx="40">
                  <c:v>0.4458763693962447</c:v>
                </c:pt>
                <c:pt idx="41">
                  <c:v>0.41778977048948185</c:v>
                </c:pt>
                <c:pt idx="42">
                  <c:v>0.3892980252547279</c:v>
                </c:pt>
                <c:pt idx="43">
                  <c:v>0.3604287632003419</c:v>
                </c:pt>
                <c:pt idx="44">
                  <c:v>0.3312099799268407</c:v>
                </c:pt>
                <c:pt idx="45">
                  <c:v>0.30167000997850474</c:v>
                </c:pt>
                <c:pt idx="46">
                  <c:v>0.27183749936631624</c:v>
                </c:pt>
                <c:pt idx="47">
                  <c:v>0.24174137778885385</c:v>
                </c:pt>
                <c:pt idx="48">
                  <c:v>0.21141083057808785</c:v>
                </c:pt>
                <c:pt idx="49">
                  <c:v>0.18087527039726103</c:v>
                </c:pt>
                <c:pt idx="50">
                  <c:v>0.1501643087183491</c:v>
                </c:pt>
                <c:pt idx="51">
                  <c:v>0.11930772710671171</c:v>
                </c:pt>
                <c:pt idx="52">
                  <c:v>8.8335448340779735E-2</c:v>
                </c:pt>
                <c:pt idx="53">
                  <c:v>5.7277507394834698E-2</c:v>
                </c:pt>
                <c:pt idx="54">
                  <c:v>2.6164022312970096E-2</c:v>
                </c:pt>
                <c:pt idx="55">
                  <c:v>4.9748349974960849E-3</c:v>
                </c:pt>
                <c:pt idx="56">
                  <c:v>3.6108868024859825E-2</c:v>
                </c:pt>
                <c:pt idx="57">
                  <c:v>6.7207884935693754E-2</c:v>
                </c:pt>
                <c:pt idx="58">
                  <c:v>9.8241727853008706E-2</c:v>
                </c:pt>
                <c:pt idx="59">
                  <c:v>0.12918030210147216</c:v>
                </c:pt>
                <c:pt idx="60">
                  <c:v>0.1599936053913236</c:v>
                </c:pt>
                <c:pt idx="61">
                  <c:v>0.19065175691273203</c:v>
                </c:pt>
                <c:pt idx="62">
                  <c:v>0.22112502631233188</c:v>
                </c:pt>
                <c:pt idx="63">
                  <c:v>0.25138386252383849</c:v>
                </c:pt>
                <c:pt idx="64">
                  <c:v>0.28139892242483361</c:v>
                </c:pt>
                <c:pt idx="65">
                  <c:v>0.31114109929188244</c:v>
                </c:pt>
                <c:pt idx="66">
                  <c:v>0.34058155102640936</c:v>
                </c:pt>
                <c:pt idx="67">
                  <c:v>0.36969172812395701</c:v>
                </c:pt>
                <c:pt idx="68">
                  <c:v>0.39844340135970263</c:v>
                </c:pt>
                <c:pt idx="69">
                  <c:v>0.42680868916340697</c:v>
                </c:pt>
                <c:pt idx="70">
                  <c:v>0.45476008465718043</c:v>
                </c:pt>
                <c:pt idx="71">
                  <c:v>0.48227048232996167</c:v>
                </c:pt>
                <c:pt idx="72">
                  <c:v>0.50931320432272642</c:v>
                </c:pt>
                <c:pt idx="73">
                  <c:v>0.53586202629900614</c:v>
                </c:pt>
                <c:pt idx="74">
                  <c:v>0.56189120287560557</c:v>
                </c:pt>
                <c:pt idx="75">
                  <c:v>0.58737549258885813</c:v>
                </c:pt>
                <c:pt idx="76">
                  <c:v>0.6122901823722271</c:v>
                </c:pt>
                <c:pt idx="77">
                  <c:v>0.63661111152147032</c:v>
                </c:pt>
                <c:pt idx="78">
                  <c:v>0.66031469512419128</c:v>
                </c:pt>
                <c:pt idx="79">
                  <c:v>0.68337794693099463</c:v>
                </c:pt>
                <c:pt idx="80">
                  <c:v>0.70577850164612621</c:v>
                </c:pt>
                <c:pt idx="81">
                  <c:v>0.7274946366159214</c:v>
                </c:pt>
                <c:pt idx="82">
                  <c:v>0.74850529289408529</c:v>
                </c:pt>
                <c:pt idx="83">
                  <c:v>0.76879009566332424</c:v>
                </c:pt>
                <c:pt idx="84">
                  <c:v>0.78832937399357561</c:v>
                </c:pt>
                <c:pt idx="85">
                  <c:v>0.80710417991764072</c:v>
                </c:pt>
                <c:pt idx="86">
                  <c:v>0.8250963068057352</c:v>
                </c:pt>
                <c:pt idx="87">
                  <c:v>0.8422883070211391</c:v>
                </c:pt>
                <c:pt idx="88">
                  <c:v>0.85866350883981191</c:v>
                </c:pt>
                <c:pt idx="89">
                  <c:v>0.87420603261760399</c:v>
                </c:pt>
                <c:pt idx="90">
                  <c:v>0.88890080618932144</c:v>
                </c:pt>
                <c:pt idx="91">
                  <c:v>0.90273357948477617</c:v>
                </c:pt>
                <c:pt idx="92">
                  <c:v>0.91569093834760873</c:v>
                </c:pt>
                <c:pt idx="93">
                  <c:v>0.92776031754349664</c:v>
                </c:pt>
                <c:pt idx="94">
                  <c:v>0.93893001294512912</c:v>
                </c:pt>
                <c:pt idx="95">
                  <c:v>0.9491891928821411</c:v>
                </c:pt>
                <c:pt idx="96">
                  <c:v>0.95852790864498205</c:v>
                </c:pt>
                <c:pt idx="97">
                  <c:v>0.96693710413255107</c:v>
                </c:pt>
                <c:pt idx="98">
                  <c:v>0.9744086246342416</c:v>
                </c:pt>
                <c:pt idx="99">
                  <c:v>0.98093522473786399</c:v>
                </c:pt>
                <c:pt idx="100">
                  <c:v>0.98651057535579312</c:v>
                </c:pt>
                <c:pt idx="101">
                  <c:v>0.99112926986252048</c:v>
                </c:pt>
                <c:pt idx="102">
                  <c:v>0.99478682933766249</c:v>
                </c:pt>
                <c:pt idx="103">
                  <c:v>0.99747970690933352</c:v>
                </c:pt>
                <c:pt idx="104">
                  <c:v>0.99920529119368229</c:v>
                </c:pt>
                <c:pt idx="105">
                  <c:v>0.99996190882724734</c:v>
                </c:pt>
                <c:pt idx="106">
                  <c:v>0.99974882608968041</c:v>
                </c:pt>
                <c:pt idx="107">
                  <c:v>0.99856624961526208</c:v>
                </c:pt>
                <c:pt idx="108">
                  <c:v>0.99641532619252138</c:v>
                </c:pt>
                <c:pt idx="109">
                  <c:v>0.99329814165215091</c:v>
                </c:pt>
                <c:pt idx="110">
                  <c:v>0.98921771884430032</c:v>
                </c:pt>
                <c:pt idx="111">
                  <c:v>0.98417801470720534</c:v>
                </c:pt>
                <c:pt idx="112">
                  <c:v>0.97818391642999669</c:v>
                </c:pt>
                <c:pt idx="113">
                  <c:v>0.97124123671341112</c:v>
                </c:pt>
                <c:pt idx="114">
                  <c:v>0.96335670813299912</c:v>
                </c:pt>
                <c:pt idx="115">
                  <c:v>0.95453797661029038</c:v>
                </c:pt>
                <c:pt idx="116">
                  <c:v>0.94479359399826857</c:v>
                </c:pt>
                <c:pt idx="117">
                  <c:v>0.93413300978831015</c:v>
                </c:pt>
                <c:pt idx="118">
                  <c:v>0.92256656194666542</c:v>
                </c:pt>
                <c:pt idx="119">
                  <c:v>0.91010546688934524</c:v>
                </c:pt>
                <c:pt idx="120">
                  <c:v>0.89676180860514498</c:v>
                </c:pt>
                <c:pt idx="121">
                  <c:v>0.88254852693735042</c:v>
                </c:pt>
                <c:pt idx="122">
                  <c:v>0.86747940503548304</c:v>
                </c:pt>
                <c:pt idx="123">
                  <c:v>0.8515690559892749</c:v>
                </c:pt>
                <c:pt idx="124">
                  <c:v>0.83483290865780235</c:v>
                </c:pt>
                <c:pt idx="125">
                  <c:v>0.81728719270755479</c:v>
                </c:pt>
                <c:pt idx="126">
                  <c:v>0.79894892287391062</c:v>
                </c:pt>
                <c:pt idx="127">
                  <c:v>0.77983588246131996</c:v>
                </c:pt>
                <c:pt idx="128">
                  <c:v>0.75996660609817279</c:v>
                </c:pt>
                <c:pt idx="129">
                  <c:v>0.73936036176306763</c:v>
                </c:pt>
                <c:pt idx="130">
                  <c:v>0.71803713209994857</c:v>
                </c:pt>
                <c:pt idx="131">
                  <c:v>0.69601759504018035</c:v>
                </c:pt>
                <c:pt idx="132">
                  <c:v>0.67332310375038917</c:v>
                </c:pt>
                <c:pt idx="133">
                  <c:v>0.64997566592549749</c:v>
                </c:pt>
                <c:pt idx="134">
                  <c:v>0.62599792244705488</c:v>
                </c:pt>
                <c:pt idx="135">
                  <c:v>0.60141312542750358</c:v>
                </c:pt>
                <c:pt idx="136">
                  <c:v>0.57624511566176417</c:v>
                </c:pt>
                <c:pt idx="137">
                  <c:v>0.55051829950791387</c:v>
                </c:pt>
                <c:pt idx="138">
                  <c:v>0.52425762521943342</c:v>
                </c:pt>
                <c:pt idx="139">
                  <c:v>0.49748855875195452</c:v>
                </c:pt>
                <c:pt idx="140">
                  <c:v>0.47023705906797297</c:v>
                </c:pt>
                <c:pt idx="141">
                  <c:v>0.44252955296347701</c:v>
                </c:pt>
                <c:pt idx="142">
                  <c:v>0.41439290944088814</c:v>
                </c:pt>
                <c:pt idx="143">
                  <c:v>0.38585441365319273</c:v>
                </c:pt>
                <c:pt idx="144">
                  <c:v>0.3569417404445181</c:v>
                </c:pt>
                <c:pt idx="145">
                  <c:v>0.32768292751279732</c:v>
                </c:pt>
                <c:pt idx="146">
                  <c:v>0.29810634822056048</c:v>
                </c:pt>
                <c:pt idx="147">
                  <c:v>0.2682406840802366</c:v>
                </c:pt>
                <c:pt idx="148">
                  <c:v>0.23811489694061388</c:v>
                </c:pt>
                <c:pt idx="149">
                  <c:v>0.20775820090146851</c:v>
                </c:pt>
                <c:pt idx="150">
                  <c:v>0.17720003398354126</c:v>
                </c:pt>
                <c:pt idx="151">
                  <c:v>0.14647002958140432</c:v>
                </c:pt>
                <c:pt idx="152">
                  <c:v>0.11559798772684594</c:v>
                </c:pt>
                <c:pt idx="153">
                  <c:v>8.4613846190681949E-2</c:v>
                </c:pt>
                <c:pt idx="154">
                  <c:v>5.3547651450961201E-2</c:v>
                </c:pt>
                <c:pt idx="155">
                  <c:v>2.2429529555785428E-2</c:v>
                </c:pt>
                <c:pt idx="156">
                  <c:v>8.7103430910365452E-3</c:v>
                </c:pt>
                <c:pt idx="157">
                  <c:v>3.9841768993180496E-2</c:v>
                </c:pt>
                <c:pt idx="158">
                  <c:v>7.0934558845452758E-2</c:v>
                </c:pt>
                <c:pt idx="159">
                  <c:v>0.10195856080947518</c:v>
                </c:pt>
                <c:pt idx="160">
                  <c:v>0.13288368975305484</c:v>
                </c:pt>
                <c:pt idx="161">
                  <c:v>0.16367995642484498</c:v>
                </c:pt>
                <c:pt idx="162">
                  <c:v>0.19431749653606231</c:v>
                </c:pt>
                <c:pt idx="163">
                  <c:v>0.2247665997209877</c:v>
                </c:pt>
                <c:pt idx="164">
                  <c:v>0.25499773834822342</c:v>
                </c:pt>
                <c:pt idx="165">
                  <c:v>0.28498159615472524</c:v>
                </c:pt>
                <c:pt idx="166">
                  <c:v>0.31468909667489692</c:v>
                </c:pt>
                <c:pt idx="167">
                  <c:v>0.34409143143711024</c:v>
                </c:pt>
                <c:pt idx="168">
                  <c:v>0.37316008790036465</c:v>
                </c:pt>
                <c:pt idx="169">
                  <c:v>0.40186687710393548</c:v>
                </c:pt>
                <c:pt idx="170">
                  <c:v>0.43018396100330103</c:v>
                </c:pt>
                <c:pt idx="171">
                  <c:v>0.45808387946570606</c:v>
                </c:pt>
                <c:pt idx="172">
                  <c:v>0.48553957689928684</c:v>
                </c:pt>
                <c:pt idx="173">
                  <c:v>0.51252442848987567</c:v>
                </c:pt>
                <c:pt idx="174">
                  <c:v>0.53901226602009544</c:v>
                </c:pt>
                <c:pt idx="175">
                  <c:v>0.56497740324564338</c:v>
                </c:pt>
                <c:pt idx="176">
                  <c:v>0.59039466080420666</c:v>
                </c:pt>
                <c:pt idx="177">
                  <c:v>0.61523939063281841</c:v>
                </c:pt>
                <c:pt idx="178">
                  <c:v>0.63948749987002063</c:v>
                </c:pt>
                <c:pt idx="179">
                  <c:v>0.6631154742195996</c:v>
                </c:pt>
                <c:pt idx="180">
                  <c:v>0.68610040075328427</c:v>
                </c:pt>
                <c:pt idx="181">
                  <c:v>0.70841999013024703</c:v>
                </c:pt>
                <c:pt idx="182">
                  <c:v>0.73005259821194013</c:v>
                </c:pt>
                <c:pt idx="183">
                  <c:v>0.75097724705120361</c:v>
                </c:pt>
                <c:pt idx="184">
                  <c:v>0.7711736452353708</c:v>
                </c:pt>
                <c:pt idx="185">
                  <c:v>0.79062220756359913</c:v>
                </c:pt>
                <c:pt idx="186">
                  <c:v>0.80930407403938387</c:v>
                </c:pt>
                <c:pt idx="187">
                  <c:v>0.82720112815979108</c:v>
                </c:pt>
                <c:pt idx="188">
                  <c:v>0.84429601448371094</c:v>
                </c:pt>
                <c:pt idx="189">
                  <c:v>0.86057215546206856</c:v>
                </c:pt>
                <c:pt idx="190">
                  <c:v>0.87601376751370341</c:v>
                </c:pt>
                <c:pt idx="191">
                  <c:v>0.89060587633128929</c:v>
                </c:pt>
                <c:pt idx="192">
                  <c:v>0.90433433140248354</c:v>
                </c:pt>
                <c:pt idx="193">
                  <c:v>0.91718581973219482</c:v>
                </c:pt>
                <c:pt idx="194">
                  <c:v>0.92914787875270943</c:v>
                </c:pt>
                <c:pt idx="195">
                  <c:v>0.94020890840909621</c:v>
                </c:pt>
                <c:pt idx="196">
                  <c:v>0.95035818240821612</c:v>
                </c:pt>
                <c:pt idx="197">
                  <c:v>0.95958585862040491</c:v>
                </c:pt>
                <c:pt idx="198">
                  <c:v>0.96788298862376043</c:v>
                </c:pt>
                <c:pt idx="199">
                  <c:v>0.97524152638175665</c:v>
                </c:pt>
                <c:pt idx="200">
                  <c:v>0.98165433604578445</c:v>
                </c:pt>
                <c:pt idx="201">
                  <c:v>0.98711519887505417</c:v>
                </c:pt>
                <c:pt idx="202">
                  <c:v>0.99161881926713791</c:v>
                </c:pt>
                <c:pt idx="203">
                  <c:v>0.99516082989331367</c:v>
                </c:pt>
                <c:pt idx="204">
                  <c:v>0.99773779593372569</c:v>
                </c:pt>
                <c:pt idx="205">
                  <c:v>0.99934721840825957</c:v>
                </c:pt>
                <c:pt idx="206">
                  <c:v>0.99998753659989459</c:v>
                </c:pt>
                <c:pt idx="207">
                  <c:v>0.99965812956819045</c:v>
                </c:pt>
                <c:pt idx="208">
                  <c:v>0.99835931675143597</c:v>
                </c:pt>
                <c:pt idx="209">
                  <c:v>0.99609235765687754</c:v>
                </c:pt>
                <c:pt idx="210">
                  <c:v>0.99285945063932868</c:v>
                </c:pt>
                <c:pt idx="211">
                  <c:v>0.98866373076934189</c:v>
                </c:pt>
                <c:pt idx="212">
                  <c:v>0.98350926679301665</c:v>
                </c:pt>
                <c:pt idx="213">
                  <c:v>0.97740105718638115</c:v>
                </c:pt>
                <c:pt idx="214">
                  <c:v>0.97034502530818556</c:v>
                </c:pt>
                <c:pt idx="215">
                  <c:v>0.96234801365579858</c:v>
                </c:pt>
                <c:pt idx="216">
                  <c:v>0.9534177772297866</c:v>
                </c:pt>
                <c:pt idx="217">
                  <c:v>0.94356297601359296</c:v>
                </c:pt>
                <c:pt idx="218">
                  <c:v>0.93279316657563749</c:v>
                </c:pt>
                <c:pt idx="219">
                  <c:v>0.92111879280194675</c:v>
                </c:pt>
                <c:pt idx="220">
                  <c:v>0.90855117576833744</c:v>
                </c:pt>
                <c:pt idx="221">
                  <c:v>0.89510250276193815</c:v>
                </c:pt>
                <c:pt idx="222">
                  <c:v>0.88078581546272738</c:v>
                </c:pt>
                <c:pt idx="223">
                  <c:v>0.86561499729652647</c:v>
                </c:pt>
                <c:pt idx="224">
                  <c:v>0.84960475997173146</c:v>
                </c:pt>
                <c:pt idx="225">
                  <c:v>0.83277062921280953</c:v>
                </c:pt>
                <c:pt idx="226">
                  <c:v>0.81512892970443152</c:v>
                </c:pt>
                <c:pt idx="227">
                  <c:v>0.79669676926081268</c:v>
                </c:pt>
                <c:pt idx="228">
                  <c:v>0.77749202223563518</c:v>
                </c:pt>
                <c:pt idx="229">
                  <c:v>0.75753331218860831</c:v>
                </c:pt>
                <c:pt idx="230">
                  <c:v>0.73683999382551268</c:v>
                </c:pt>
                <c:pt idx="231">
                  <c:v>0.71543213422922602</c:v>
                </c:pt>
                <c:pt idx="232">
                  <c:v>0.69333049339991926</c:v>
                </c:pt>
                <c:pt idx="233">
                  <c:v>0.67055650412330492</c:v>
                </c:pt>
                <c:pt idx="234">
                  <c:v>0.64713225118647189</c:v>
                </c:pt>
                <c:pt idx="235">
                  <c:v>0.62308044996143896</c:v>
                </c:pt>
                <c:pt idx="236">
                  <c:v>0.59842442437722176</c:v>
                </c:pt>
                <c:pt idx="237">
                  <c:v>0.57318808430173218</c:v>
                </c:pt>
                <c:pt idx="238">
                  <c:v>0.54739590235549818</c:v>
                </c:pt>
                <c:pt idx="239">
                  <c:v>0.52107289017964498</c:v>
                </c:pt>
                <c:pt idx="240">
                  <c:v>0.49424457418118567</c:v>
                </c:pt>
                <c:pt idx="241">
                  <c:v>0.46693697077909374</c:v>
                </c:pt>
                <c:pt idx="242">
                  <c:v>0.43917656117521975</c:v>
                </c:pt>
                <c:pt idx="243">
                  <c:v>0.41099026567448843</c:v>
                </c:pt>
                <c:pt idx="244">
                  <c:v>0.38240541757926849</c:v>
                </c:pt>
                <c:pt idx="245">
                  <c:v>0.35344973668324281</c:v>
                </c:pt>
                <c:pt idx="246">
                  <c:v>0.32415130239050016</c:v>
                </c:pt>
                <c:pt idx="247">
                  <c:v>0.29453852648588258</c:v>
                </c:pt>
                <c:pt idx="248">
                  <c:v>0.26464012558303124</c:v>
                </c:pt>
                <c:pt idx="249">
                  <c:v>0.23448509327679457</c:v>
                </c:pt>
                <c:pt idx="250">
                  <c:v>0.20410267202707097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8DA-43D2-9270-15F864E7EC6A}"/>
            </c:ext>
          </c:extLst>
        </c:ser>
        <c:ser>
          <c:idx val="4"/>
          <c:order val="6"/>
          <c:tx>
            <c:strRef>
              <c:f>Tabelle!$H$22</c:f>
              <c:strCache>
                <c:ptCount val="1"/>
                <c:pt idx="0">
                  <c:v>18,10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Tabelle!$H$524:$H$774</c:f>
              <c:numCache>
                <c:formatCode>0.00</c:formatCode>
                <c:ptCount val="251"/>
                <c:pt idx="0">
                  <c:v>0.54206855870447024</c:v>
                </c:pt>
                <c:pt idx="1">
                  <c:v>0.50829331533191768</c:v>
                </c:pt>
                <c:pt idx="2">
                  <c:v>0.47371726647918366</c:v>
                </c:pt>
                <c:pt idx="3">
                  <c:v>0.4383948859875898</c:v>
                </c:pt>
                <c:pt idx="4">
                  <c:v>0.4023818235283349</c:v>
                </c:pt>
                <c:pt idx="5">
                  <c:v>0.36573481692760235</c:v>
                </c:pt>
                <c:pt idx="6">
                  <c:v>0.32851160277729924</c:v>
                </c:pt>
                <c:pt idx="7">
                  <c:v>0.29077082547228078</c:v>
                </c:pt>
                <c:pt idx="8">
                  <c:v>0.25257194481730044</c:v>
                </c:pt>
                <c:pt idx="9">
                  <c:v>0.21397514234936507</c:v>
                </c:pt>
                <c:pt idx="10">
                  <c:v>0.17504122652296639</c:v>
                </c:pt>
                <c:pt idx="11">
                  <c:v>0.13583153690763336</c:v>
                </c:pt>
                <c:pt idx="12">
                  <c:v>9.6407847548741821E-2</c:v>
                </c:pt>
                <c:pt idx="13">
                  <c:v>5.683226964376363E-2</c:v>
                </c:pt>
                <c:pt idx="14">
                  <c:v>1.716715368741021E-2</c:v>
                </c:pt>
                <c:pt idx="15">
                  <c:v>2.2525008760288123E-2</c:v>
                </c:pt>
                <c:pt idx="16">
                  <c:v>6.2181683528109336E-2</c:v>
                </c:pt>
                <c:pt idx="17">
                  <c:v>0.10174039235493543</c:v>
                </c:pt>
                <c:pt idx="18">
                  <c:v>0.14113881132294517</c:v>
                </c:pt>
                <c:pt idx="19">
                  <c:v>0.18031486904762803</c:v>
                </c:pt>
                <c:pt idx="20">
                  <c:v>0.21920684446995159</c:v>
                </c:pt>
                <c:pt idx="21">
                  <c:v>0.2577534640966157</c:v>
                </c:pt>
                <c:pt idx="22">
                  <c:v>0.29589399853514137</c:v>
                </c:pt>
                <c:pt idx="23">
                  <c:v>0.3335683581717781</c:v>
                </c:pt>
                <c:pt idx="24">
                  <c:v>0.37071718784139884</c:v>
                </c:pt>
                <c:pt idx="25">
                  <c:v>0.40728196034035424</c:v>
                </c:pt>
                <c:pt idx="26">
                  <c:v>0.4432050686348401</c:v>
                </c:pt>
                <c:pt idx="27">
                  <c:v>0.47842991661957385</c:v>
                </c:pt>
                <c:pt idx="28">
                  <c:v>0.51290100828378948</c:v>
                </c:pt>
                <c:pt idx="29">
                  <c:v>0.54656403514400953</c:v>
                </c:pt>
                <c:pt idx="30">
                  <c:v>0.57936596180595612</c:v>
                </c:pt>
                <c:pt idx="31">
                  <c:v>0.61125510952068818</c:v>
                </c:pt>
                <c:pt idx="32">
                  <c:v>0.64218123760339241</c:v>
                </c:pt>
                <c:pt idx="33">
                  <c:v>0.67209562258653077</c:v>
                </c:pt>
                <c:pt idx="34">
                  <c:v>0.70095113498264361</c:v>
                </c:pt>
                <c:pt idx="35">
                  <c:v>0.72870231353587078</c:v>
                </c:pt>
                <c:pt idx="36">
                  <c:v>0.75530543684521134</c:v>
                </c:pt>
                <c:pt idx="37">
                  <c:v>0.78071859224666407</c:v>
                </c:pt>
                <c:pt idx="38">
                  <c:v>0.80490174184577556</c:v>
                </c:pt>
                <c:pt idx="39">
                  <c:v>0.82781678559648164</c:v>
                </c:pt>
                <c:pt idx="40">
                  <c:v>0.84942762132694638</c:v>
                </c:pt>
                <c:pt idx="41">
                  <c:v>0.86970020161776618</c:v>
                </c:pt>
                <c:pt idx="42">
                  <c:v>0.88860258744298559</c:v>
                </c:pt>
                <c:pt idx="43">
                  <c:v>0.90610499848934489</c:v>
                </c:pt>
                <c:pt idx="44">
                  <c:v>0.92217986007455177</c:v>
                </c:pt>
                <c:pt idx="45">
                  <c:v>0.93680184659060839</c:v>
                </c:pt>
                <c:pt idx="46">
                  <c:v>0.94994792140378415</c:v>
                </c:pt>
                <c:pt idx="47">
                  <c:v>0.96159737314834881</c:v>
                </c:pt>
                <c:pt idx="48">
                  <c:v>0.97173184835689008</c:v>
                </c:pt>
                <c:pt idx="49">
                  <c:v>0.98033538037582324</c:v>
                </c:pt>
                <c:pt idx="50">
                  <c:v>0.98739441452051513</c:v>
                </c:pt>
                <c:pt idx="51">
                  <c:v>0.99289782943041038</c:v>
                </c:pt>
                <c:pt idx="52">
                  <c:v>0.99683695459050092</c:v>
                </c:pt>
                <c:pt idx="53">
                  <c:v>0.99920558399153914</c:v>
                </c:pt>
                <c:pt idx="54">
                  <c:v>0.99999998590747641</c:v>
                </c:pt>
                <c:pt idx="55">
                  <c:v>0.99921890877472075</c:v>
                </c:pt>
                <c:pt idx="56">
                  <c:v>0.99686358316394774</c:v>
                </c:pt>
                <c:pt idx="57">
                  <c:v>0.99293771984136148</c:v>
                </c:pt>
                <c:pt idx="58">
                  <c:v>0.98744750392246272</c:v>
                </c:pt>
                <c:pt idx="59">
                  <c:v>0.98040158512752607</c:v>
                </c:pt>
                <c:pt idx="60">
                  <c:v>0.97181106415414831</c:v>
                </c:pt>
                <c:pt idx="61">
                  <c:v>0.96168947518833092</c:v>
                </c:pt>
                <c:pt idx="62">
                  <c:v>0.95005276458165389</c:v>
                </c:pt>
                <c:pt idx="63">
                  <c:v>0.936919265728132</c:v>
                </c:pt>
                <c:pt idx="64">
                  <c:v>0.92230967018033672</c:v>
                </c:pt>
                <c:pt idx="65">
                  <c:v>0.90624699505028627</c:v>
                </c:pt>
                <c:pt idx="66">
                  <c:v>0.8887565467464752</c:v>
                </c:pt>
                <c:pt idx="67">
                  <c:v>0.86986588110414209</c:v>
                </c:pt>
                <c:pt idx="68">
                  <c:v>0.84960475997164342</c:v>
                </c:pt>
                <c:pt idx="69">
                  <c:v>0.82800510432127628</c:v>
                </c:pt>
                <c:pt idx="70">
                  <c:v>0.80510094395845411</c:v>
                </c:pt>
                <c:pt idx="71">
                  <c:v>0.78092836390847142</c:v>
                </c:pt>
                <c:pt idx="72">
                  <c:v>0.75552544756528017</c:v>
                </c:pt>
                <c:pt idx="73">
                  <c:v>0.72893221669192088</c:v>
                </c:pt>
                <c:pt idx="74">
                  <c:v>0.7011905683670594</c:v>
                </c:pt>
                <c:pt idx="75">
                  <c:v>0.67234420897702885</c:v>
                </c:pt>
                <c:pt idx="76">
                  <c:v>0.64243858535731979</c:v>
                </c:pt>
                <c:pt idx="77">
                  <c:v>0.61152081319204199</c:v>
                </c:pt>
                <c:pt idx="78">
                  <c:v>0.57963960278416027</c:v>
                </c:pt>
                <c:pt idx="79">
                  <c:v>0.54684518231343271</c:v>
                </c:pt>
                <c:pt idx="80">
                  <c:v>0.51318921870295031</c:v>
                </c:pt>
                <c:pt idx="81">
                  <c:v>0.47872473621899531</c:v>
                </c:pt>
                <c:pt idx="82">
                  <c:v>0.4435060329324011</c:v>
                </c:pt>
                <c:pt idx="83">
                  <c:v>0.40758859517310908</c:v>
                </c:pt>
                <c:pt idx="84">
                  <c:v>0.37102901011258616</c:v>
                </c:pt>
                <c:pt idx="85">
                  <c:v>0.33388487661193916</c:v>
                </c:pt>
                <c:pt idx="86">
                  <c:v>0.29621471447609815</c:v>
                </c:pt>
                <c:pt idx="87">
                  <c:v>0.25807787225710538</c:v>
                </c:pt>
                <c:pt idx="88">
                  <c:v>0.21953443375171369</c:v>
                </c:pt>
                <c:pt idx="89">
                  <c:v>0.18064512334060526</c:v>
                </c:pt>
                <c:pt idx="90">
                  <c:v>0.14147121031841789</c:v>
                </c:pt>
                <c:pt idx="91">
                  <c:v>0.10207441236523258</c:v>
                </c:pt>
                <c:pt idx="92">
                  <c:v>6.2516798311695404E-2</c:v>
                </c:pt>
                <c:pt idx="93">
                  <c:v>2.2860690350838753E-2</c:v>
                </c:pt>
                <c:pt idx="94">
                  <c:v>1.6831434149211868E-2</c:v>
                </c:pt>
                <c:pt idx="95">
                  <c:v>5.649704107702725E-2</c:v>
                </c:pt>
                <c:pt idx="96">
                  <c:v>9.6073638099058251E-2</c:v>
                </c:pt>
                <c:pt idx="97">
                  <c:v>0.13549887311499939</c:v>
                </c:pt>
                <c:pt idx="98">
                  <c:v>0.17471063249221794</c:v>
                </c:pt>
                <c:pt idx="99">
                  <c:v>0.21364713892448553</c:v>
                </c:pt>
                <c:pt idx="100">
                  <c:v>0.252247048760814</c:v>
                </c:pt>
                <c:pt idx="101">
                  <c:v>0.29044954865112804</c:v>
                </c:pt>
                <c:pt idx="102">
                  <c:v>0.32819445135639125</c:v>
                </c:pt>
                <c:pt idx="103">
                  <c:v>0.36542229057236175</c:v>
                </c:pt>
                <c:pt idx="104">
                  <c:v>0.40207441461749338</c:v>
                </c:pt>
                <c:pt idx="105">
                  <c:v>0.43809307883744947</c:v>
                </c:pt>
                <c:pt idx="106">
                  <c:v>0.47342153658059621</c:v>
                </c:pt>
                <c:pt idx="107">
                  <c:v>0.50800412860114896</c:v>
                </c:pt>
                <c:pt idx="108">
                  <c:v>0.54178637074916525</c:v>
                </c:pt>
                <c:pt idx="109">
                  <c:v>0.57471503980916661</c:v>
                </c:pt>
                <c:pt idx="110">
                  <c:v>0.60673825735221698</c:v>
                </c:pt>
                <c:pt idx="111">
                  <c:v>0.63780557146930017</c:v>
                </c:pt>
                <c:pt idx="112">
                  <c:v>0.66786803625723556</c:v>
                </c:pt>
                <c:pt idx="113">
                  <c:v>0.69687828893192494</c:v>
                </c:pt>
                <c:pt idx="114">
                  <c:v>0.72479062444744058</c:v>
                </c:pt>
                <c:pt idx="115">
                  <c:v>0.75156106750335572</c:v>
                </c:pt>
                <c:pt idx="116">
                  <c:v>0.77714744182692397</c:v>
                </c:pt>
                <c:pt idx="117">
                  <c:v>0.80150943662089169</c:v>
                </c:pt>
                <c:pt idx="118">
                  <c:v>0.82460867007233796</c:v>
                </c:pt>
                <c:pt idx="119">
                  <c:v>0.84640874982240621</c:v>
                </c:pt>
                <c:pt idx="120">
                  <c:v>0.86687533030170649</c:v>
                </c:pt>
                <c:pt idx="121">
                  <c:v>0.88597616684104086</c:v>
                </c:pt>
                <c:pt idx="122">
                  <c:v>0.90368116647220487</c:v>
                </c:pt>
                <c:pt idx="123">
                  <c:v>0.91996243533882949</c:v>
                </c:pt>
                <c:pt idx="124">
                  <c:v>0.93479432264256779</c:v>
                </c:pt>
                <c:pt idx="125">
                  <c:v>0.94815346105539078</c:v>
                </c:pt>
                <c:pt idx="126">
                  <c:v>0.96001880353432378</c:v>
                </c:pt>
                <c:pt idx="127">
                  <c:v>0.9703716564806224</c:v>
                </c:pt>
                <c:pt idx="128">
                  <c:v>0.97919570919114551</c:v>
                </c:pt>
                <c:pt idx="129">
                  <c:v>0.98647705955552745</c:v>
                </c:pt>
                <c:pt idx="130">
                  <c:v>0.99220423595866103</c:v>
                </c:pt>
                <c:pt idx="131">
                  <c:v>0.99636821535398779</c:v>
                </c:pt>
                <c:pt idx="132">
                  <c:v>0.99896243747911895</c:v>
                </c:pt>
                <c:pt idx="133">
                  <c:v>0.99998281519139098</c:v>
                </c:pt>
                <c:pt idx="134">
                  <c:v>0.99942774090707387</c:v>
                </c:pt>
                <c:pt idx="135">
                  <c:v>0.99729808913408524</c:v>
                </c:pt>
                <c:pt idx="136">
                  <c:v>0.99359721509422172</c:v>
                </c:pt>
                <c:pt idx="137">
                  <c:v>0.98833094943707678</c:v>
                </c:pt>
                <c:pt idx="138">
                  <c:v>0.98150758905397573</c:v>
                </c:pt>
                <c:pt idx="139">
                  <c:v>0.973137884006396</c:v>
                </c:pt>
                <c:pt idx="140">
                  <c:v>0.96323502058946786</c:v>
                </c:pt>
                <c:pt idx="141">
                  <c:v>0.95181460055724854</c:v>
                </c:pt>
                <c:pt idx="142">
                  <c:v>0.93889461654247752</c:v>
                </c:pt>
                <c:pt idx="143">
                  <c:v>0.92449542370956883</c:v>
                </c:pt>
                <c:pt idx="144">
                  <c:v>0.9086397076854672</c:v>
                </c:pt>
                <c:pt idx="145">
                  <c:v>0.89135244881892284</c:v>
                </c:pt>
                <c:pt idx="146">
                  <c:v>0.87266088282447307</c:v>
                </c:pt>
                <c:pt idx="147">
                  <c:v>0.85259445787314248</c:v>
                </c:pt>
                <c:pt idx="148">
                  <c:v>0.83118478819747132</c:v>
                </c:pt>
                <c:pt idx="149">
                  <c:v>0.80846560428395031</c:v>
                </c:pt>
                <c:pt idx="150">
                  <c:v>0.78447269973134137</c:v>
                </c:pt>
                <c:pt idx="151">
                  <c:v>0.75924387485861711</c:v>
                </c:pt>
                <c:pt idx="152">
                  <c:v>0.73281887715134519</c:v>
                </c:pt>
                <c:pt idx="153">
                  <c:v>0.7052393386403667</c:v>
                </c:pt>
                <c:pt idx="154">
                  <c:v>0.6765487103113883</c:v>
                </c:pt>
                <c:pt idx="155">
                  <c:v>0.6467921936488733</c:v>
                </c:pt>
                <c:pt idx="156">
                  <c:v>0.61601666942204591</c:v>
                </c:pt>
                <c:pt idx="157">
                  <c:v>0.58427062382521877</c:v>
                </c:pt>
                <c:pt idx="158">
                  <c:v>0.55160407208881879</c:v>
                </c:pt>
                <c:pt idx="159">
                  <c:v>0.51806847968142244</c:v>
                </c:pt>
                <c:pt idx="160">
                  <c:v>0.4837166812269974</c:v>
                </c:pt>
                <c:pt idx="161">
                  <c:v>0.44860279726505636</c:v>
                </c:pt>
                <c:pt idx="162">
                  <c:v>0.41278214898487592</c:v>
                </c:pt>
                <c:pt idx="163">
                  <c:v>0.37631117106813383</c:v>
                </c:pt>
                <c:pt idx="164">
                  <c:v>0.33924732277722985</c:v>
                </c:pt>
                <c:pt idx="165">
                  <c:v>0.30164899742943307</c:v>
                </c:pt>
                <c:pt idx="166">
                  <c:v>0.26357543039942971</c:v>
                </c:pt>
                <c:pt idx="167">
                  <c:v>0.22508660579522641</c:v>
                </c:pt>
                <c:pt idx="168">
                  <c:v>0.18624316195445731</c:v>
                </c:pt>
                <c:pt idx="169">
                  <c:v>0.1471062959099316</c:v>
                </c:pt>
                <c:pt idx="170">
                  <c:v>0.10773766697500288</c:v>
                </c:pt>
                <c:pt idx="171">
                  <c:v>6.8199299600607971E-2</c:v>
                </c:pt>
                <c:pt idx="172">
                  <c:v>2.8553485657039034E-2</c:v>
                </c:pt>
                <c:pt idx="173">
                  <c:v>1.1137313705580132E-2</c:v>
                </c:pt>
                <c:pt idx="174">
                  <c:v>5.0810566463553711E-2</c:v>
                </c:pt>
                <c:pt idx="175">
                  <c:v>9.0403768237480073E-2</c:v>
                </c:pt>
                <c:pt idx="176">
                  <c:v>0.12985454076662176</c:v>
                </c:pt>
                <c:pt idx="177">
                  <c:v>0.16910073018452138</c:v>
                </c:pt>
                <c:pt idx="178">
                  <c:v>0.20808050494114216</c:v>
                </c:pt>
                <c:pt idx="179">
                  <c:v>0.24673245321716689</c:v>
                </c:pt>
                <c:pt idx="180">
                  <c:v>0.28499567967703732</c:v>
                </c:pt>
                <c:pt idx="181">
                  <c:v>0.32280990140828442</c:v>
                </c:pt>
                <c:pt idx="182">
                  <c:v>0.36011554289598158</c:v>
                </c:pt>
                <c:pt idx="183">
                  <c:v>0.39685382988274209</c:v>
                </c:pt>
                <c:pt idx="184">
                  <c:v>0.43296688196631766</c:v>
                </c:pt>
                <c:pt idx="185">
                  <c:v>0.46839780378896462</c:v>
                </c:pt>
                <c:pt idx="186">
                  <c:v>0.50309077467489183</c:v>
                </c:pt>
                <c:pt idx="187">
                  <c:v>0.53699113657455511</c:v>
                </c:pt>
                <c:pt idx="188">
                  <c:v>0.57004548017728895</c:v>
                </c:pt>
                <c:pt idx="189">
                  <c:v>0.60220172905654501</c:v>
                </c:pt>
                <c:pt idx="190">
                  <c:v>0.63340922171521563</c:v>
                </c:pt>
                <c:pt idx="191">
                  <c:v>0.66361879140176461</c:v>
                </c:pt>
                <c:pt idx="192">
                  <c:v>0.69278284357140452</c:v>
                </c:pt>
                <c:pt idx="193">
                  <c:v>0.72085543087032233</c:v>
                </c:pt>
                <c:pt idx="194">
                  <c:v>0.74779232552476294</c:v>
                </c:pt>
                <c:pt idx="195">
                  <c:v>0.77355108902096315</c:v>
                </c:pt>
                <c:pt idx="196">
                  <c:v>0.79809113896614481</c:v>
                </c:pt>
                <c:pt idx="197">
                  <c:v>0.82137381302521606</c:v>
                </c:pt>
                <c:pt idx="198">
                  <c:v>0.84336242983248466</c:v>
                </c:pt>
                <c:pt idx="199">
                  <c:v>0.86402234678237289</c:v>
                </c:pt>
                <c:pt idx="200">
                  <c:v>0.88332101460811974</c:v>
                </c:pt>
                <c:pt idx="201">
                  <c:v>0.90122802866247265</c:v>
                </c:pt>
                <c:pt idx="202">
                  <c:v>0.91771517681956039</c:v>
                </c:pt>
                <c:pt idx="203">
                  <c:v>0.93275648392252586</c:v>
                </c:pt>
                <c:pt idx="204">
                  <c:v>0.94632825270682974</c:v>
                </c:pt>
                <c:pt idx="205">
                  <c:v>0.95840910113479705</c:v>
                </c:pt>
                <c:pt idx="206">
                  <c:v>0.9689799960825719</c:v>
                </c:pt>
                <c:pt idx="207">
                  <c:v>0.97802428332640157</c:v>
                </c:pt>
                <c:pt idx="208">
                  <c:v>0.98552771378102311</c:v>
                </c:pt>
                <c:pt idx="209">
                  <c:v>0.99147846594879552</c:v>
                </c:pt>
                <c:pt idx="210">
                  <c:v>0.99586716454422231</c:v>
                </c:pt>
                <c:pt idx="211">
                  <c:v>0.99868689526451804</c:v>
                </c:pt>
                <c:pt idx="212">
                  <c:v>0.9999332156829468</c:v>
                </c:pt>
                <c:pt idx="213">
                  <c:v>0.99960416224777426</c:v>
                </c:pt>
                <c:pt idx="214">
                  <c:v>0.99770025337580059</c:v>
                </c:pt>
                <c:pt idx="215">
                  <c:v>0.99422448863560642</c:v>
                </c:pt>
                <c:pt idx="216">
                  <c:v>0.98918234402179483</c:v>
                </c:pt>
                <c:pt idx="217">
                  <c:v>0.98258176332767821</c:v>
                </c:pt>
                <c:pt idx="218">
                  <c:v>0.97443314562999561</c:v>
                </c:pt>
                <c:pt idx="219">
                  <c:v>0.96474932890538623</c:v>
                </c:pt>
                <c:pt idx="220">
                  <c:v>0.95354556980442629</c:v>
                </c:pt>
                <c:pt idx="221">
                  <c:v>0.94083951961509338</c:v>
                </c:pt>
                <c:pt idx="222">
                  <c:v>0.92665119645353689</c:v>
                </c:pt>
                <c:pt idx="223">
                  <c:v>0.91100295372594786</c:v>
                </c:pt>
                <c:pt idx="224">
                  <c:v>0.89391944491123987</c:v>
                </c:pt>
                <c:pt idx="225">
                  <c:v>0.87542758472000781</c:v>
                </c:pt>
                <c:pt idx="226">
                  <c:v>0.85555650669096328</c:v>
                </c:pt>
                <c:pt idx="227">
                  <c:v>0.83433751729166072</c:v>
                </c:pt>
                <c:pt idx="228">
                  <c:v>0.8118040465958003</c:v>
                </c:pt>
                <c:pt idx="229">
                  <c:v>0.78799159561486209</c:v>
                </c:pt>
                <c:pt idx="230">
                  <c:v>0.76293768036699139</c:v>
                </c:pt>
                <c:pt idx="231">
                  <c:v>0.73668177277130276</c:v>
                </c:pt>
                <c:pt idx="232">
                  <c:v>0.70926523846070522</c:v>
                </c:pt>
                <c:pt idx="233">
                  <c:v>0.68073127161119928</c:v>
                </c:pt>
                <c:pt idx="234">
                  <c:v>0.6511248268903661</c:v>
                </c:pt>
                <c:pt idx="235">
                  <c:v>0.6204925486322268</c:v>
                </c:pt>
                <c:pt idx="236">
                  <c:v>0.58888269735006815</c:v>
                </c:pt>
                <c:pt idx="237">
                  <c:v>0.55634507370302499</c:v>
                </c:pt>
                <c:pt idx="238">
                  <c:v>0.52293094003616702</c:v>
                </c:pt>
                <c:pt idx="239">
                  <c:v>0.48869293961775845</c:v>
                </c:pt>
                <c:pt idx="240">
                  <c:v>0.45368501370088787</c:v>
                </c:pt>
                <c:pt idx="241">
                  <c:v>0.41796231654014954</c:v>
                </c:pt>
                <c:pt idx="242">
                  <c:v>0.38158112849728248</c:v>
                </c:pt>
                <c:pt idx="243">
                  <c:v>0.34459876737261935</c:v>
                </c:pt>
                <c:pt idx="244">
                  <c:v>0.30707349810210438</c:v>
                </c:pt>
                <c:pt idx="245">
                  <c:v>0.26906444096210297</c:v>
                </c:pt>
                <c:pt idx="246">
                  <c:v>0.23063147842664014</c:v>
                </c:pt>
                <c:pt idx="247">
                  <c:v>0.19183516082382998</c:v>
                </c:pt>
                <c:pt idx="248">
                  <c:v>0.15273661094008006</c:v>
                </c:pt>
                <c:pt idx="249">
                  <c:v>0.11339742772243457</c:v>
                </c:pt>
                <c:pt idx="250">
                  <c:v>7.3879589230719023E-2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8DA-43D2-9270-15F864E7EC6A}"/>
            </c:ext>
          </c:extLst>
        </c:ser>
        <c:ser>
          <c:idx val="5"/>
          <c:order val="7"/>
          <c:tx>
            <c:strRef>
              <c:f>Tabelle!$I$22</c:f>
              <c:strCache>
                <c:ptCount val="1"/>
                <c:pt idx="0">
                  <c:v>21,30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Tabelle!$I$524:$I$774</c:f>
              <c:numCache>
                <c:formatCode>0.00</c:formatCode>
                <c:ptCount val="251"/>
                <c:pt idx="0">
                  <c:v>0.20410267202686577</c:v>
                </c:pt>
                <c:pt idx="1">
                  <c:v>0.1581671893922546</c:v>
                </c:pt>
                <c:pt idx="2">
                  <c:v>0.11188663521472172</c:v>
                </c:pt>
                <c:pt idx="3">
                  <c:v>6.5361979248472993E-2</c:v>
                </c:pt>
                <c:pt idx="4">
                  <c:v>1.8694723801797371E-2</c:v>
                </c:pt>
                <c:pt idx="5">
                  <c:v>2.8013317709372387E-2</c:v>
                </c:pt>
                <c:pt idx="6">
                  <c:v>7.4660242886600239E-2</c:v>
                </c:pt>
                <c:pt idx="7">
                  <c:v>0.12114428266827619</c:v>
                </c:pt>
                <c:pt idx="8">
                  <c:v>0.16736402335797523</c:v>
                </c:pt>
                <c:pt idx="9">
                  <c:v>0.21321862787757342</c:v>
                </c:pt>
                <c:pt idx="10">
                  <c:v>0.25860805576234092</c:v>
                </c:pt>
                <c:pt idx="11">
                  <c:v>0.30343328141807668</c:v>
                </c:pt>
                <c:pt idx="12">
                  <c:v>0.34759651016411119</c:v>
                </c:pt>
                <c:pt idx="13">
                  <c:v>0.39100139159083996</c:v>
                </c:pt>
                <c:pt idx="14">
                  <c:v>0.43355322976630656</c:v>
                </c:pt>
                <c:pt idx="15">
                  <c:v>0.47515918983322852</c:v>
                </c:pt>
                <c:pt idx="16">
                  <c:v>0.51572850054575303</c:v>
                </c:pt>
                <c:pt idx="17">
                  <c:v>0.5551726523040269</c:v>
                </c:pt>
                <c:pt idx="18">
                  <c:v>0.59340559025457595</c:v>
                </c:pt>
                <c:pt idx="19">
                  <c:v>0.63034390203520418</c:v>
                </c:pt>
                <c:pt idx="20">
                  <c:v>0.66590699975478651</c:v>
                </c:pt>
                <c:pt idx="21">
                  <c:v>0.70001729581093264</c:v>
                </c:pt>
                <c:pt idx="22">
                  <c:v>0.73260037216198093</c:v>
                </c:pt>
                <c:pt idx="23">
                  <c:v>0.76358514268398503</c:v>
                </c:pt>
                <c:pt idx="24">
                  <c:v>0.79290400825848451</c:v>
                </c:pt>
                <c:pt idx="25">
                  <c:v>0.82049300425274863</c:v>
                </c:pt>
                <c:pt idx="26">
                  <c:v>0.84629194007065922</c:v>
                </c:pt>
                <c:pt idx="27">
                  <c:v>0.87024453046985517</c:v>
                </c:pt>
                <c:pt idx="28">
                  <c:v>0.89229851835859642</c:v>
                </c:pt>
                <c:pt idx="29">
                  <c:v>0.91240578880446765</c:v>
                </c:pt>
                <c:pt idx="30">
                  <c:v>0.93052247400616639</c:v>
                </c:pt>
                <c:pt idx="31">
                  <c:v>0.94660904899938314</c:v>
                </c:pt>
                <c:pt idx="32">
                  <c:v>0.96063041788796899</c:v>
                </c:pt>
                <c:pt idx="33">
                  <c:v>0.97255599041224361</c:v>
                </c:pt>
                <c:pt idx="34">
                  <c:v>0.98235974868741827</c:v>
                </c:pt>
                <c:pt idx="35">
                  <c:v>0.99002030396651197</c:v>
                </c:pt>
                <c:pt idx="36">
                  <c:v>0.99552094330393881</c:v>
                </c:pt>
                <c:pt idx="37">
                  <c:v>0.99884966601794756</c:v>
                </c:pt>
                <c:pt idx="38">
                  <c:v>0.99999920987237423</c:v>
                </c:pt>
                <c:pt idx="39">
                  <c:v>0.99896706692057669</c:v>
                </c:pt>
                <c:pt idx="40">
                  <c:v>0.99575548897699417</c:v>
                </c:pt>
                <c:pt idx="41">
                  <c:v>0.99037148270438957</c:v>
                </c:pt>
                <c:pt idx="42">
                  <c:v>0.98282679432749331</c:v>
                </c:pt>
                <c:pt idx="43">
                  <c:v>0.9731378840064</c:v>
                </c:pt>
                <c:pt idx="44">
                  <c:v>0.96132588992562584</c:v>
                </c:pt>
                <c:pt idx="45">
                  <c:v>0.94741658217717373</c:v>
                </c:pt>
                <c:pt idx="46">
                  <c:v>0.93144030653822041</c:v>
                </c:pt>
                <c:pt idx="47">
                  <c:v>0.91343191826607761</c:v>
                </c:pt>
                <c:pt idx="48">
                  <c:v>0.89343070605488284</c:v>
                </c:pt>
                <c:pt idx="49">
                  <c:v>0.87148030631990692</c:v>
                </c:pt>
                <c:pt idx="50">
                  <c:v>0.8476286079964801</c:v>
                </c:pt>
                <c:pt idx="51">
                  <c:v>0.8219276480612584</c:v>
                </c:pt>
                <c:pt idx="52">
                  <c:v>0.79443349800373952</c:v>
                </c:pt>
                <c:pt idx="53">
                  <c:v>0.76520614149574906</c:v>
                </c:pt>
                <c:pt idx="54">
                  <c:v>0.73430934352574129</c:v>
                </c:pt>
                <c:pt idx="55">
                  <c:v>0.7018105112834695</c:v>
                </c:pt>
                <c:pt idx="56">
                  <c:v>0.6677805470984689</c:v>
                </c:pt>
                <c:pt idx="57">
                  <c:v>0.63229369375328204</c:v>
                </c:pt>
                <c:pt idx="58">
                  <c:v>0.59542737250881916</c:v>
                </c:pt>
                <c:pt idx="59">
                  <c:v>0.55726201419528676</c:v>
                </c:pt>
                <c:pt idx="60">
                  <c:v>0.51788088373715357</c:v>
                </c:pt>
                <c:pt idx="61">
                  <c:v>0.47736989849504874</c:v>
                </c:pt>
                <c:pt idx="62">
                  <c:v>0.43581744082081247</c:v>
                </c:pt>
                <c:pt idx="63">
                  <c:v>0.39331416523474749</c:v>
                </c:pt>
                <c:pt idx="64">
                  <c:v>0.34995280064569229</c:v>
                </c:pt>
                <c:pt idx="65">
                  <c:v>0.30582794804541086</c:v>
                </c:pt>
                <c:pt idx="66">
                  <c:v>0.26103587411871071</c:v>
                </c:pt>
                <c:pt idx="67">
                  <c:v>0.21567430121952105</c:v>
                </c:pt>
                <c:pt idx="68">
                  <c:v>0.1698421941711406</c:v>
                </c:pt>
                <c:pt idx="69">
                  <c:v>0.12363954435581724</c:v>
                </c:pt>
                <c:pt idx="70">
                  <c:v>7.7167151564713835E-2</c:v>
                </c:pt>
                <c:pt idx="71">
                  <c:v>3.0526404084146083E-2</c:v>
                </c:pt>
                <c:pt idx="72">
                  <c:v>1.6180942502078858E-2</c:v>
                </c:pt>
                <c:pt idx="73">
                  <c:v>6.2852987311634731E-2</c:v>
                </c:pt>
                <c:pt idx="74">
                  <c:v>0.10938790647969783</c:v>
                </c:pt>
                <c:pt idx="75">
                  <c:v>0.15568417530686945</c:v>
                </c:pt>
                <c:pt idx="76">
                  <c:v>0.20164078975446587</c:v>
                </c:pt>
                <c:pt idx="77">
                  <c:v>0.24715748680386396</c:v>
                </c:pt>
                <c:pt idx="78">
                  <c:v>0.29213496319919285</c:v>
                </c:pt>
                <c:pt idx="79">
                  <c:v>0.33647509209609078</c:v>
                </c:pt>
                <c:pt idx="80">
                  <c:v>0.38008113714391623</c:v>
                </c:pt>
                <c:pt idx="81">
                  <c:v>0.42285796353435146</c:v>
                </c:pt>
                <c:pt idx="82">
                  <c:v>0.46471224555590601</c:v>
                </c:pt>
                <c:pt idx="83">
                  <c:v>0.50555267020156691</c:v>
                </c:pt>
                <c:pt idx="84">
                  <c:v>0.54529013638531965</c:v>
                </c:pt>
                <c:pt idx="85">
                  <c:v>0.58383794933298128</c:v>
                </c:pt>
                <c:pt idx="86">
                  <c:v>0.62111200972317715</c:v>
                </c:pt>
                <c:pt idx="87">
                  <c:v>0.65703099716589497</c:v>
                </c:pt>
                <c:pt idx="88">
                  <c:v>0.69151654761821735</c:v>
                </c:pt>
                <c:pt idx="89">
                  <c:v>0.72449342435027053</c:v>
                </c:pt>
                <c:pt idx="90">
                  <c:v>0.75588968208833174</c:v>
                </c:pt>
                <c:pt idx="91">
                  <c:v>0.78563682397700785</c:v>
                </c:pt>
                <c:pt idx="92">
                  <c:v>0.81366995101803885</c:v>
                </c:pt>
                <c:pt idx="93">
                  <c:v>0.83992790365969827</c:v>
                </c:pt>
                <c:pt idx="94">
                  <c:v>0.86435339522788557</c:v>
                </c:pt>
                <c:pt idx="95">
                  <c:v>0.88689313690780436</c:v>
                </c:pt>
                <c:pt idx="96">
                  <c:v>0.90749795400356492</c:v>
                </c:pt>
                <c:pt idx="97">
                  <c:v>0.92612289322204555</c:v>
                </c:pt>
                <c:pt idx="98">
                  <c:v>0.94272732074697774</c:v>
                </c:pt>
                <c:pt idx="99">
                  <c:v>0.95727501088928402</c:v>
                </c:pt>
                <c:pt idx="100">
                  <c:v>0.96973422512024166</c:v>
                </c:pt>
                <c:pt idx="101">
                  <c:v>0.98007778131507139</c:v>
                </c:pt>
                <c:pt idx="102">
                  <c:v>0.98828311305586236</c:v>
                </c:pt>
                <c:pt idx="103">
                  <c:v>0.99433231886447082</c:v>
                </c:pt>
                <c:pt idx="104">
                  <c:v>0.99821220125796706</c:v>
                </c:pt>
                <c:pt idx="105">
                  <c:v>0.99991429554143663</c:v>
                </c:pt>
                <c:pt idx="106">
                  <c:v>0.99943488827530369</c:v>
                </c:pt>
                <c:pt idx="107">
                  <c:v>0.99677502537690199</c:v>
                </c:pt>
                <c:pt idx="108">
                  <c:v>0.99194050983860904</c:v>
                </c:pt>
                <c:pt idx="109">
                  <c:v>0.98494188906752222</c:v>
                </c:pt>
                <c:pt idx="110">
                  <c:v>0.97579443187430337</c:v>
                </c:pt>
                <c:pt idx="111">
                  <c:v>0.9645180951613912</c:v>
                </c:pt>
                <c:pt idx="112">
                  <c:v>0.95113748038325274</c:v>
                </c:pt>
                <c:pt idx="113">
                  <c:v>0.9356817798736754</c:v>
                </c:pt>
                <c:pt idx="114">
                  <c:v>0.91818471315718231</c:v>
                </c:pt>
                <c:pt idx="115">
                  <c:v>0.89868445338353908</c:v>
                </c:pt>
                <c:pt idx="116">
                  <c:v>0.87722354404582514</c:v>
                </c:pt>
                <c:pt idx="117">
                  <c:v>0.85384880616379166</c:v>
                </c:pt>
                <c:pt idx="118">
                  <c:v>0.82861123613496346</c:v>
                </c:pt>
                <c:pt idx="119">
                  <c:v>0.80156589447640014</c:v>
                </c:pt>
                <c:pt idx="120">
                  <c:v>0.77277178569978899</c:v>
                </c:pt>
                <c:pt idx="121">
                  <c:v>0.74229172958198075</c:v>
                </c:pt>
                <c:pt idx="122">
                  <c:v>0.71019222411180238</c:v>
                </c:pt>
                <c:pt idx="123">
                  <c:v>0.67654330041215804</c:v>
                </c:pt>
                <c:pt idx="124">
                  <c:v>0.64141836995393142</c:v>
                </c:pt>
                <c:pt idx="125">
                  <c:v>0.60489406439502147</c:v>
                </c:pt>
                <c:pt idx="126">
                  <c:v>0.56705006839393657</c:v>
                </c:pt>
                <c:pt idx="127">
                  <c:v>0.52796894576267728</c:v>
                </c:pt>
                <c:pt idx="128">
                  <c:v>0.48773595933822894</c:v>
                </c:pt>
                <c:pt idx="129">
                  <c:v>0.44643888496560896</c:v>
                </c:pt>
                <c:pt idx="130">
                  <c:v>0.40416781999829715</c:v>
                </c:pt>
                <c:pt idx="131">
                  <c:v>0.36101498673388843</c:v>
                </c:pt>
                <c:pt idx="132">
                  <c:v>0.31707453121374779</c:v>
                </c:pt>
                <c:pt idx="133">
                  <c:v>0.27244231782569139</c:v>
                </c:pt>
                <c:pt idx="134">
                  <c:v>0.22721572015773464</c:v>
                </c:pt>
                <c:pt idx="135">
                  <c:v>0.18149340855927262</c:v>
                </c:pt>
                <c:pt idx="136">
                  <c:v>0.13537513487307615</c:v>
                </c:pt>
                <c:pt idx="137">
                  <c:v>8.8961514807874897E-2</c:v>
                </c:pt>
                <c:pt idx="138">
                  <c:v>4.2353808426202622E-2</c:v>
                </c:pt>
                <c:pt idx="139">
                  <c:v>4.3463007735164722E-3</c:v>
                </c:pt>
                <c:pt idx="140">
                  <c:v>5.1036927698689893E-2</c:v>
                </c:pt>
                <c:pt idx="141">
                  <c:v>9.7616207944091232E-2</c:v>
                </c:pt>
                <c:pt idx="142">
                  <c:v>0.1439825200282753</c:v>
                </c:pt>
                <c:pt idx="143">
                  <c:v>0.19003470709998799</c:v>
                </c:pt>
                <c:pt idx="144">
                  <c:v>0.2356722976309118</c:v>
                </c:pt>
                <c:pt idx="145">
                  <c:v>0.28079572461324692</c:v>
                </c:pt>
                <c:pt idx="146">
                  <c:v>0.32530654278391008</c:v>
                </c:pt>
                <c:pt idx="147">
                  <c:v>0.36910764340143254</c:v>
                </c:pt>
                <c:pt idx="148">
                  <c:v>0.41210346610700394</c:v>
                </c:pt>
                <c:pt idx="149">
                  <c:v>0.45420020740737821</c:v>
                </c:pt>
                <c:pt idx="150">
                  <c:v>0.49530602532491164</c:v>
                </c:pt>
                <c:pt idx="151">
                  <c:v>0.53533123976813579</c:v>
                </c:pt>
                <c:pt idx="152">
                  <c:v>0.57418852818578769</c:v>
                </c:pt>
                <c:pt idx="153">
                  <c:v>0.61179311607741826</c:v>
                </c:pt>
                <c:pt idx="154">
                  <c:v>0.64806296194494761</c:v>
                </c:pt>
                <c:pt idx="155">
                  <c:v>0.68291893628166012</c:v>
                </c:pt>
                <c:pt idx="156">
                  <c:v>0.71628499420813996</c:v>
                </c:pt>
                <c:pt idx="157">
                  <c:v>0.74808834137852376</c:v>
                </c:pt>
                <c:pt idx="158">
                  <c:v>0.77825959279506551</c:v>
                </c:pt>
                <c:pt idx="159">
                  <c:v>0.80673292418461562</c:v>
                </c:pt>
                <c:pt idx="160">
                  <c:v>0.83344621560666954</c:v>
                </c:pt>
                <c:pt idx="161">
                  <c:v>0.85834118697973205</c:v>
                </c:pt>
                <c:pt idx="162">
                  <c:v>0.88136352523030326</c:v>
                </c:pt>
                <c:pt idx="163">
                  <c:v>0.90246300278708702</c:v>
                </c:pt>
                <c:pt idx="164">
                  <c:v>0.92159358716190676</c:v>
                </c:pt>
                <c:pt idx="165">
                  <c:v>0.93871354137826302</c:v>
                </c:pt>
                <c:pt idx="166">
                  <c:v>0.95378551502840325</c:v>
                </c:pt>
                <c:pt idx="167">
                  <c:v>0.96677662576029111</c:v>
                </c:pt>
                <c:pt idx="168">
                  <c:v>0.97765853101665057</c:v>
                </c:pt>
                <c:pt idx="169">
                  <c:v>0.98640748986959892</c:v>
                </c:pt>
                <c:pt idx="170">
                  <c:v>0.99300441481595669</c:v>
                </c:pt>
                <c:pt idx="171">
                  <c:v>0.99743491342023516</c:v>
                </c:pt>
                <c:pt idx="172">
                  <c:v>0.99968931971444686</c:v>
                </c:pt>
                <c:pt idx="173">
                  <c:v>0.99976271528623784</c:v>
                </c:pt>
                <c:pt idx="174">
                  <c:v>0.99765494000933075</c:v>
                </c:pt>
                <c:pt idx="175">
                  <c:v>0.99337059239287129</c:v>
                </c:pt>
                <c:pt idx="176">
                  <c:v>0.98691901954891281</c:v>
                </c:pt>
                <c:pt idx="177">
                  <c:v>0.97831429679992987</c:v>
                </c:pt>
                <c:pt idx="178">
                  <c:v>0.96757519697084793</c:v>
                </c:pt>
                <c:pt idx="179">
                  <c:v>0.95472514943258713</c:v>
                </c:pt>
                <c:pt idx="180">
                  <c:v>0.93979218898647188</c:v>
                </c:pt>
                <c:pt idx="181">
                  <c:v>0.92280889470102589</c:v>
                </c:pt>
                <c:pt idx="182">
                  <c:v>0.90381231883459778</c:v>
                </c:pt>
                <c:pt idx="183">
                  <c:v>0.88284390599886142</c:v>
                </c:pt>
                <c:pt idx="184">
                  <c:v>0.85994940273959486</c:v>
                </c:pt>
                <c:pt idx="185">
                  <c:v>0.83517875773195971</c:v>
                </c:pt>
                <c:pt idx="186">
                  <c:v>0.80858601280804865</c:v>
                </c:pt>
                <c:pt idx="187">
                  <c:v>0.78022918505444849</c:v>
                </c:pt>
                <c:pt idx="188">
                  <c:v>0.75017014023701534</c:v>
                </c:pt>
                <c:pt idx="189">
                  <c:v>0.71847445782905139</c:v>
                </c:pt>
                <c:pt idx="190">
                  <c:v>0.685211287937323</c:v>
                </c:pt>
                <c:pt idx="191">
                  <c:v>0.65045320043804522</c:v>
                </c:pt>
                <c:pt idx="192">
                  <c:v>0.6142760266520465</c:v>
                </c:pt>
                <c:pt idx="193">
                  <c:v>0.57675869390442458</c:v>
                </c:pt>
                <c:pt idx="194">
                  <c:v>0.53798305332970675</c:v>
                </c:pt>
                <c:pt idx="195">
                  <c:v>0.49803370129819136</c:v>
                </c:pt>
                <c:pt idx="196">
                  <c:v>0.4569977948529822</c:v>
                </c:pt>
                <c:pt idx="197">
                  <c:v>0.41496486156049034</c:v>
                </c:pt>
                <c:pt idx="198">
                  <c:v>0.37202660418916389</c:v>
                </c:pt>
                <c:pt idx="199">
                  <c:v>0.32827670064261621</c:v>
                </c:pt>
                <c:pt idx="200">
                  <c:v>0.28381059958359184</c:v>
                </c:pt>
                <c:pt idx="201">
                  <c:v>0.23872531219475321</c:v>
                </c:pt>
                <c:pt idx="202">
                  <c:v>0.19311920053046297</c:v>
                </c:pt>
                <c:pt idx="203">
                  <c:v>0.14709176292145251</c:v>
                </c:pt>
                <c:pt idx="204">
                  <c:v>0.10074341690041351</c:v>
                </c:pt>
                <c:pt idx="205">
                  <c:v>5.4175280122246212E-2</c:v>
                </c:pt>
                <c:pt idx="206">
                  <c:v>7.4889497568246992E-3</c:v>
                </c:pt>
                <c:pt idx="207">
                  <c:v>3.9213719164376194E-2</c:v>
                </c:pt>
                <c:pt idx="208">
                  <c:v>8.5830835964263205E-2</c:v>
                </c:pt>
                <c:pt idx="209">
                  <c:v>0.13226069661380355</c:v>
                </c:pt>
                <c:pt idx="210">
                  <c:v>0.17840200561856695</c:v>
                </c:pt>
                <c:pt idx="211">
                  <c:v>0.22415409701394379</c:v>
                </c:pt>
                <c:pt idx="212">
                  <c:v>0.26941715398689764</c:v>
                </c:pt>
                <c:pt idx="213">
                  <c:v>0.31409242664520326</c:v>
                </c:pt>
                <c:pt idx="214">
                  <c:v>0.35808244745892576</c:v>
                </c:pt>
                <c:pt idx="215">
                  <c:v>0.40129124390421977</c:v>
                </c:pt>
                <c:pt idx="216">
                  <c:v>0.44362454784547761</c:v>
                </c:pt>
                <c:pt idx="217">
                  <c:v>0.48499000119906488</c:v>
                </c:pt>
                <c:pt idx="218">
                  <c:v>0.52529735742985995</c:v>
                </c:pt>
                <c:pt idx="219">
                  <c:v>0.56445867844108555</c:v>
                </c:pt>
                <c:pt idx="220">
                  <c:v>0.60238852642787122</c:v>
                </c:pt>
                <c:pt idx="221">
                  <c:v>0.63900415027593505</c:v>
                </c:pt>
                <c:pt idx="222">
                  <c:v>0.67422566609868528</c:v>
                </c:pt>
                <c:pt idx="223">
                  <c:v>0.70797623151906242</c:v>
                </c:pt>
                <c:pt idx="224">
                  <c:v>0.74018221331558609</c:v>
                </c:pt>
                <c:pt idx="225">
                  <c:v>0.77077334806719178</c:v>
                </c:pt>
                <c:pt idx="226">
                  <c:v>0.79968289544605253</c:v>
                </c:pt>
                <c:pt idx="227">
                  <c:v>0.82684778382426083</c:v>
                </c:pt>
                <c:pt idx="228">
                  <c:v>0.85220874787640966</c:v>
                </c:pt>
                <c:pt idx="229">
                  <c:v>0.87571045787811641</c:v>
                </c:pt>
                <c:pt idx="230">
                  <c:v>0.89730164041824445</c:v>
                </c:pt>
                <c:pt idx="231">
                  <c:v>0.91693519026148296</c:v>
                </c:pt>
                <c:pt idx="232">
                  <c:v>0.93456827311734691</c:v>
                </c:pt>
                <c:pt idx="233">
                  <c:v>0.95016241909120991</c:v>
                </c:pt>
                <c:pt idx="234">
                  <c:v>0.96368360661367447</c:v>
                </c:pt>
                <c:pt idx="235">
                  <c:v>0.97510233666500379</c:v>
                </c:pt>
                <c:pt idx="236">
                  <c:v>0.98439369713281932</c:v>
                </c:pt>
                <c:pt idx="237">
                  <c:v>0.99153741716256028</c:v>
                </c:pt>
                <c:pt idx="238">
                  <c:v>0.99651791138217505</c:v>
                </c:pt>
                <c:pt idx="239">
                  <c:v>0.9993243139045529</c:v>
                </c:pt>
                <c:pt idx="240">
                  <c:v>0.99995050203349822</c:v>
                </c:pt>
                <c:pt idx="241">
                  <c:v>0.99839510962155287</c:v>
                </c:pt>
                <c:pt idx="242">
                  <c:v>0.99466153005050251</c:v>
                </c:pt>
                <c:pt idx="243">
                  <c:v>0.98875790882807124</c:v>
                </c:pt>
                <c:pt idx="244">
                  <c:v>0.98069712581696766</c:v>
                </c:pt>
                <c:pt idx="245">
                  <c:v>0.97049676713502975</c:v>
                </c:pt>
                <c:pt idx="246">
                  <c:v>0.95817908678779595</c:v>
                </c:pt>
                <c:pt idx="247">
                  <c:v>0.94377095811719891</c:v>
                </c:pt>
                <c:pt idx="248">
                  <c:v>0.92730381517229143</c:v>
                </c:pt>
                <c:pt idx="249">
                  <c:v>0.90881358412996904</c:v>
                </c:pt>
                <c:pt idx="250">
                  <c:v>0.88834060491520306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8DA-43D2-9270-15F864E7EC6A}"/>
            </c:ext>
          </c:extLst>
        </c:ser>
        <c:ser>
          <c:idx val="9"/>
          <c:order val="8"/>
          <c:tx>
            <c:strRef>
              <c:f>Tabelle!$J$22</c:f>
              <c:strCache>
                <c:ptCount val="1"/>
                <c:pt idx="0">
                  <c:v>24,90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Tabelle!$J$524:$J$774</c:f>
              <c:numCache>
                <c:formatCode>0.00</c:formatCode>
                <c:ptCount val="251"/>
                <c:pt idx="0">
                  <c:v>0.56498952632457144</c:v>
                </c:pt>
                <c:pt idx="1">
                  <c:v>0.60918182583641622</c:v>
                </c:pt>
                <c:pt idx="2">
                  <c:v>0.65155798159224632</c:v>
                </c:pt>
                <c:pt idx="3">
                  <c:v>0.69199165825601061</c:v>
                </c:pt>
                <c:pt idx="4">
                  <c:v>0.73036231157262865</c:v>
                </c:pt>
                <c:pt idx="5">
                  <c:v>0.76655554774458212</c:v>
                </c:pt>
                <c:pt idx="6">
                  <c:v>0.80046346447227301</c:v>
                </c:pt>
                <c:pt idx="7">
                  <c:v>0.83198497264136317</c:v>
                </c:pt>
                <c:pt idx="8">
                  <c:v>0.86102609769808869</c:v>
                </c:pt>
                <c:pt idx="9">
                  <c:v>0.88750025981406133</c:v>
                </c:pt>
                <c:pt idx="10">
                  <c:v>0.91132853200527786</c:v>
                </c:pt>
                <c:pt idx="11">
                  <c:v>0.93243987543584328</c:v>
                </c:pt>
                <c:pt idx="12">
                  <c:v>0.95077135120487732</c:v>
                </c:pt>
                <c:pt idx="13">
                  <c:v>0.96626830798523244</c:v>
                </c:pt>
                <c:pt idx="14">
                  <c:v>0.97888454495459432</c:v>
                </c:pt>
                <c:pt idx="15">
                  <c:v>0.98858244953322827</c:v>
                </c:pt>
                <c:pt idx="16">
                  <c:v>0.99533310951775</c:v>
                </c:pt>
                <c:pt idx="17">
                  <c:v>0.99911639927659857</c:v>
                </c:pt>
                <c:pt idx="18">
                  <c:v>0.99992103975025326</c:v>
                </c:pt>
                <c:pt idx="19">
                  <c:v>0.9977446320773069</c:v>
                </c:pt>
                <c:pt idx="20">
                  <c:v>0.99259366474615174</c:v>
                </c:pt>
                <c:pt idx="21">
                  <c:v>0.98448349425095627</c:v>
                </c:pt>
                <c:pt idx="22">
                  <c:v>0.97343829930960124</c:v>
                </c:pt>
                <c:pt idx="23">
                  <c:v>0.95949100878006643</c:v>
                </c:pt>
                <c:pt idx="24">
                  <c:v>0.94268320349016743</c:v>
                </c:pt>
                <c:pt idx="25">
                  <c:v>0.92306499227331829</c:v>
                </c:pt>
                <c:pt idx="26">
                  <c:v>0.90069486257988851</c:v>
                </c:pt>
                <c:pt idx="27">
                  <c:v>0.87563950610953645</c:v>
                </c:pt>
                <c:pt idx="28">
                  <c:v>0.84797361998433218</c:v>
                </c:pt>
                <c:pt idx="29">
                  <c:v>0.81777968405546519</c:v>
                </c:pt>
                <c:pt idx="30">
                  <c:v>0.78514771500741076</c:v>
                </c:pt>
                <c:pt idx="31">
                  <c:v>0.75017499799267906</c:v>
                </c:pt>
                <c:pt idx="32">
                  <c:v>0.71296579659719173</c:v>
                </c:pt>
                <c:pt idx="33">
                  <c:v>0.67363104200095669</c:v>
                </c:pt>
                <c:pt idx="34">
                  <c:v>0.63228800226077531</c:v>
                </c:pt>
                <c:pt idx="35">
                  <c:v>0.58905993270091084</c:v>
                </c:pt>
                <c:pt idx="36">
                  <c:v>0.54407570845401576</c:v>
                </c:pt>
                <c:pt idx="37">
                  <c:v>0.49746944024782996</c:v>
                </c:pt>
                <c:pt idx="38">
                  <c:v>0.44938007458306006</c:v>
                </c:pt>
                <c:pt idx="39">
                  <c:v>0.3999509794944619</c:v>
                </c:pt>
                <c:pt idx="40">
                  <c:v>0.34932951713009258</c:v>
                </c:pt>
                <c:pt idx="41">
                  <c:v>0.29766660442294701</c:v>
                </c:pt>
                <c:pt idx="42">
                  <c:v>0.24511626316480467</c:v>
                </c:pt>
                <c:pt idx="43">
                  <c:v>0.19183516082357546</c:v>
                </c:pt>
                <c:pt idx="44">
                  <c:v>0.13798214347316826</c:v>
                </c:pt>
                <c:pt idx="45">
                  <c:v>8.3717762228300463E-2</c:v>
                </c:pt>
                <c:pt idx="46">
                  <c:v>2.9203794596100924E-2</c:v>
                </c:pt>
                <c:pt idx="47">
                  <c:v>2.5397237828510787E-2</c:v>
                </c:pt>
                <c:pt idx="48">
                  <c:v>7.9922553885781747E-2</c:v>
                </c:pt>
                <c:pt idx="49">
                  <c:v>0.13420959814791944</c:v>
                </c:pt>
                <c:pt idx="50">
                  <c:v>0.18809652554291442</c:v>
                </c:pt>
                <c:pt idx="51">
                  <c:v>0.24142268386059465</c:v>
                </c:pt>
                <c:pt idx="52">
                  <c:v>0.29402909270240291</c:v>
                </c:pt>
                <c:pt idx="53">
                  <c:v>0.34575891744706466</c:v>
                </c:pt>
                <c:pt idx="54">
                  <c:v>0.39645793681904712</c:v>
                </c:pt>
                <c:pt idx="55">
                  <c:v>0.4459750026659276</c:v>
                </c:pt>
                <c:pt idx="56">
                  <c:v>0.4941624905738774</c:v>
                </c:pt>
                <c:pt idx="57">
                  <c:v>0.54087673997789876</c:v>
                </c:pt>
                <c:pt idx="58">
                  <c:v>0.58597848245471973</c:v>
                </c:pt>
                <c:pt idx="59">
                  <c:v>0.62933325692144049</c:v>
                </c:pt>
                <c:pt idx="60">
                  <c:v>0.6708118105021541</c:v>
                </c:pt>
                <c:pt idx="61">
                  <c:v>0.71029048386740801</c:v>
                </c:pt>
                <c:pt idx="62">
                  <c:v>0.747651579897743</c:v>
                </c:pt>
                <c:pt idx="63">
                  <c:v>0.78278371457217766</c:v>
                </c:pt>
                <c:pt idx="64">
                  <c:v>0.81558214903554593</c:v>
                </c:pt>
                <c:pt idx="65">
                  <c:v>0.84594910185473482</c:v>
                </c:pt>
                <c:pt idx="66">
                  <c:v>0.87379404053285226</c:v>
                </c:pt>
                <c:pt idx="67">
                  <c:v>0.89903395141228259</c:v>
                </c:pt>
                <c:pt idx="68">
                  <c:v>0.92159358716193018</c:v>
                </c:pt>
                <c:pt idx="69">
                  <c:v>0.94140569111085215</c:v>
                </c:pt>
                <c:pt idx="70">
                  <c:v>0.95841119775946448</c:v>
                </c:pt>
                <c:pt idx="71">
                  <c:v>0.97255940887054515</c:v>
                </c:pt>
                <c:pt idx="72">
                  <c:v>0.98380814461505361</c:v>
                </c:pt>
                <c:pt idx="73">
                  <c:v>0.99212386932216223</c:v>
                </c:pt>
                <c:pt idx="74">
                  <c:v>0.99748179145859972</c:v>
                </c:pt>
                <c:pt idx="75">
                  <c:v>0.99986593753924113</c:v>
                </c:pt>
                <c:pt idx="76">
                  <c:v>0.99926919974859651</c:v>
                </c:pt>
                <c:pt idx="77">
                  <c:v>0.99569335713122453</c:v>
                </c:pt>
                <c:pt idx="78">
                  <c:v>0.98914907028789656</c:v>
                </c:pt>
                <c:pt idx="79">
                  <c:v>0.97965584959332108</c:v>
                </c:pt>
                <c:pt idx="80">
                  <c:v>0.96724199703018565</c:v>
                </c:pt>
                <c:pt idx="81">
                  <c:v>0.95194452181292455</c:v>
                </c:pt>
                <c:pt idx="82">
                  <c:v>0.93380903005275084</c:v>
                </c:pt>
                <c:pt idx="83">
                  <c:v>0.91288958879291127</c:v>
                </c:pt>
                <c:pt idx="84">
                  <c:v>0.88924856481949832</c:v>
                </c:pt>
                <c:pt idx="85">
                  <c:v>0.86295643872837546</c:v>
                </c:pt>
                <c:pt idx="86">
                  <c:v>0.83409159480254469</c:v>
                </c:pt>
                <c:pt idx="87">
                  <c:v>0.80274008732635549</c:v>
                </c:pt>
                <c:pt idx="88">
                  <c:v>0.76899538403330026</c:v>
                </c:pt>
                <c:pt idx="89">
                  <c:v>0.73295808745218916</c:v>
                </c:pt>
                <c:pt idx="90">
                  <c:v>0.69473563498248769</c:v>
                </c:pt>
                <c:pt idx="91">
                  <c:v>0.65444197859296516</c:v>
                </c:pt>
                <c:pt idx="92">
                  <c:v>0.612197245098559</c:v>
                </c:pt>
                <c:pt idx="93">
                  <c:v>0.56812737802829993</c:v>
                </c:pt>
                <c:pt idx="94">
                  <c:v>0.5223637621519075</c:v>
                </c:pt>
                <c:pt idx="95">
                  <c:v>0.47504283178456563</c:v>
                </c:pt>
                <c:pt idx="96">
                  <c:v>0.42630566403751302</c:v>
                </c:pt>
                <c:pt idx="97">
                  <c:v>0.37629755822720229</c:v>
                </c:pt>
                <c:pt idx="98">
                  <c:v>0.32516760269684025</c:v>
                </c:pt>
                <c:pt idx="99">
                  <c:v>0.27306823034172945</c:v>
                </c:pt>
                <c:pt idx="100">
                  <c:v>0.22015476416361121</c:v>
                </c:pt>
                <c:pt idx="101">
                  <c:v>0.16658495420874911</c:v>
                </c:pt>
                <c:pt idx="102">
                  <c:v>0.11251850727031112</c:v>
                </c:pt>
                <c:pt idx="103">
                  <c:v>5.8116610757134465E-2</c:v>
                </c:pt>
                <c:pt idx="104">
                  <c:v>3.5414521483551693E-3</c:v>
                </c:pt>
                <c:pt idx="105">
                  <c:v>5.1044264533455341E-2</c:v>
                </c:pt>
                <c:pt idx="106">
                  <c:v>0.1054778037891162</c:v>
                </c:pt>
                <c:pt idx="107">
                  <c:v>0.15959688380350373</c:v>
                </c:pt>
                <c:pt idx="108">
                  <c:v>0.21324016025365727</c:v>
                </c:pt>
                <c:pt idx="109">
                  <c:v>0.26624770732195496</c:v>
                </c:pt>
                <c:pt idx="110">
                  <c:v>0.31846149448032296</c:v>
                </c:pt>
                <c:pt idx="111">
                  <c:v>0.3697258576240493</c:v>
                </c:pt>
                <c:pt idx="112">
                  <c:v>0.41988796315061827</c:v>
                </c:pt>
                <c:pt idx="113">
                  <c:v>0.46879826360001542</c:v>
                </c:pt>
                <c:pt idx="114">
                  <c:v>0.51631094349811624</c:v>
                </c:pt>
                <c:pt idx="115">
                  <c:v>0.56228435407392985</c:v>
                </c:pt>
                <c:pt idx="116">
                  <c:v>0.60658143555481059</c:v>
                </c:pt>
                <c:pt idx="117">
                  <c:v>0.64907012578044299</c:v>
                </c:pt>
                <c:pt idx="118">
                  <c:v>0.68962375391761765</c:v>
                </c:pt>
                <c:pt idx="119">
                  <c:v>0.7281214181018969</c:v>
                </c:pt>
                <c:pt idx="120">
                  <c:v>0.76444834588035415</c:v>
                </c:pt>
                <c:pt idx="121">
                  <c:v>0.79849623638079981</c:v>
                </c:pt>
                <c:pt idx="122">
                  <c:v>0.83016358318739392</c:v>
                </c:pt>
                <c:pt idx="123">
                  <c:v>0.85935597696003763</c:v>
                </c:pt>
                <c:pt idx="124">
                  <c:v>0.88598638689541032</c:v>
                </c:pt>
                <c:pt idx="125">
                  <c:v>0.90997542019045552</c:v>
                </c:pt>
                <c:pt idx="126">
                  <c:v>0.93125155873484222</c:v>
                </c:pt>
                <c:pt idx="127">
                  <c:v>0.94975137232673157</c:v>
                </c:pt>
                <c:pt idx="128">
                  <c:v>0.96541970777619301</c:v>
                </c:pt>
                <c:pt idx="129">
                  <c:v>0.97820985333250343</c:v>
                </c:pt>
                <c:pt idx="130">
                  <c:v>0.98808367794511986</c:v>
                </c:pt>
                <c:pt idx="131">
                  <c:v>0.99501174494315359</c:v>
                </c:pt>
                <c:pt idx="132">
                  <c:v>0.99897339979443567</c:v>
                </c:pt>
                <c:pt idx="133">
                  <c:v>0.99995683168252703</c:v>
                </c:pt>
                <c:pt idx="134">
                  <c:v>0.99795910871811844</c:v>
                </c:pt>
                <c:pt idx="135">
                  <c:v>0.99298618667982008</c:v>
                </c:pt>
                <c:pt idx="136">
                  <c:v>0.98505289125829765</c:v>
                </c:pt>
                <c:pt idx="137">
                  <c:v>0.97418287385668456</c:v>
                </c:pt>
                <c:pt idx="138">
                  <c:v>0.96040854107904317</c:v>
                </c:pt>
                <c:pt idx="139">
                  <c:v>0.94377095811708844</c:v>
                </c:pt>
                <c:pt idx="140">
                  <c:v>0.92431972632320847</c:v>
                </c:pt>
                <c:pt idx="141">
                  <c:v>0.9021128353347706</c:v>
                </c:pt>
                <c:pt idx="142">
                  <c:v>0.87721649019055503</c:v>
                </c:pt>
                <c:pt idx="143">
                  <c:v>0.84970491395479575</c:v>
                </c:pt>
                <c:pt idx="144">
                  <c:v>0.81966012643713471</c:v>
                </c:pt>
                <c:pt idx="145">
                  <c:v>0.78717169966835421</c:v>
                </c:pt>
                <c:pt idx="146">
                  <c:v>0.75233649086072529</c:v>
                </c:pt>
                <c:pt idx="147">
                  <c:v>0.7152583536492042</c:v>
                </c:pt>
                <c:pt idx="148">
                  <c:v>0.67604782847431544</c:v>
                </c:pt>
                <c:pt idx="149">
                  <c:v>0.63482181302971952</c:v>
                </c:pt>
                <c:pt idx="150">
                  <c:v>0.59170321375708346</c:v>
                </c:pt>
                <c:pt idx="151">
                  <c:v>0.54682057942708462</c:v>
                </c:pt>
                <c:pt idx="152">
                  <c:v>0.50030771789912087</c:v>
                </c:pt>
                <c:pt idx="153">
                  <c:v>0.45230329720209961</c:v>
                </c:pt>
                <c:pt idx="154">
                  <c:v>0.40295043212573484</c:v>
                </c:pt>
                <c:pt idx="155">
                  <c:v>0.35239625755482479</c:v>
                </c:pt>
                <c:pt idx="156">
                  <c:v>0.30079148981835652</c:v>
                </c:pt>
                <c:pt idx="157">
                  <c:v>0.24828997736147168</c:v>
                </c:pt>
                <c:pt idx="158">
                  <c:v>0.19504824207957483</c:v>
                </c:pt>
                <c:pt idx="159">
                  <c:v>0.14122501268220142</c:v>
                </c:pt>
                <c:pt idx="160">
                  <c:v>8.6980751477748419E-2</c:v>
                </c:pt>
                <c:pt idx="161">
                  <c:v>3.2477175989785105E-2</c:v>
                </c:pt>
                <c:pt idx="162">
                  <c:v>2.2123223168683499E-2</c:v>
                </c:pt>
                <c:pt idx="163">
                  <c:v>7.6657666725864604E-2</c:v>
                </c:pt>
                <c:pt idx="164">
                  <c:v>0.1309635720422862</c:v>
                </c:pt>
                <c:pt idx="165">
                  <c:v>0.18487903781579515</c:v>
                </c:pt>
                <c:pt idx="166">
                  <c:v>0.23824332675522453</c:v>
                </c:pt>
                <c:pt idx="167">
                  <c:v>0.29089734478382162</c:v>
                </c:pt>
                <c:pt idx="168">
                  <c:v>0.34268411534382304</c:v>
                </c:pt>
                <c:pt idx="169">
                  <c:v>0.39344924738807019</c:v>
                </c:pt>
                <c:pt idx="170">
                  <c:v>0.44304139566351852</c:v>
                </c:pt>
                <c:pt idx="171">
                  <c:v>0.49131271191433656</c:v>
                </c:pt>
                <c:pt idx="172">
                  <c:v>0.53811928565946077</c:v>
                </c:pt>
                <c:pt idx="173">
                  <c:v>0.58332157323058875</c:v>
                </c:pt>
                <c:pt idx="174">
                  <c:v>0.62678481379137341</c:v>
                </c:pt>
                <c:pt idx="175">
                  <c:v>0.66837943109773446</c:v>
                </c:pt>
                <c:pt idx="176">
                  <c:v>0.70798141980133822</c:v>
                </c:pt>
                <c:pt idx="177">
                  <c:v>0.74547271514474089</c:v>
                </c:pt>
                <c:pt idx="178">
                  <c:v>0.78074154494589032</c:v>
                </c:pt>
                <c:pt idx="179">
                  <c:v>0.81368276282268137</c:v>
                </c:pt>
                <c:pt idx="180">
                  <c:v>0.84419816166417005</c:v>
                </c:pt>
                <c:pt idx="181">
                  <c:v>0.87219676641376798</c:v>
                </c:pt>
                <c:pt idx="182">
                  <c:v>0.8975951052917347</c:v>
                </c:pt>
                <c:pt idx="183">
                  <c:v>0.92031745864819159</c:v>
                </c:pt>
                <c:pt idx="184">
                  <c:v>0.94029608470486548</c:v>
                </c:pt>
                <c:pt idx="185">
                  <c:v>0.95747142151255715</c:v>
                </c:pt>
                <c:pt idx="186">
                  <c:v>0.97179226452218048</c:v>
                </c:pt>
                <c:pt idx="187">
                  <c:v>0.98321591924005969</c:v>
                </c:pt>
                <c:pt idx="188">
                  <c:v>0.99170832851230617</c:v>
                </c:pt>
                <c:pt idx="189">
                  <c:v>0.99724417405886279</c:v>
                </c:pt>
                <c:pt idx="190">
                  <c:v>0.99980695195446911</c:v>
                </c:pt>
                <c:pt idx="191">
                  <c:v>0.99938902183154343</c:v>
                </c:pt>
                <c:pt idx="192">
                  <c:v>0.9959916296582858</c:v>
                </c:pt>
                <c:pt idx="193">
                  <c:v>0.98962490402409342</c:v>
                </c:pt>
                <c:pt idx="194">
                  <c:v>0.98030782594336519</c:v>
                </c:pt>
                <c:pt idx="195">
                  <c:v>0.96806817226771003</c:v>
                </c:pt>
                <c:pt idx="196">
                  <c:v>0.95294243287528591</c:v>
                </c:pt>
                <c:pt idx="197">
                  <c:v>0.93497570188411327</c:v>
                </c:pt>
                <c:pt idx="198">
                  <c:v>0.91422154321373927</c:v>
                </c:pt>
                <c:pt idx="199">
                  <c:v>0.8907418308959858</c:v>
                </c:pt>
                <c:pt idx="200">
                  <c:v>0.86460656461093899</c:v>
                </c:pt>
                <c:pt idx="201">
                  <c:v>0.83589366099803297</c:v>
                </c:pt>
                <c:pt idx="202">
                  <c:v>0.80468872136446312</c:v>
                </c:pt>
                <c:pt idx="203">
                  <c:v>0.77108477648342988</c:v>
                </c:pt>
                <c:pt idx="204">
                  <c:v>0.73518200924299659</c:v>
                </c:pt>
                <c:pt idx="205">
                  <c:v>0.69708745597252775</c:v>
                </c:pt>
                <c:pt idx="206">
                  <c:v>0.65691468733700409</c:v>
                </c:pt>
                <c:pt idx="207">
                  <c:v>0.61478346975070108</c:v>
                </c:pt>
                <c:pt idx="208">
                  <c:v>0.57081940831953493</c:v>
                </c:pt>
                <c:pt idx="209">
                  <c:v>0.52515357237660776</c:v>
                </c:pt>
                <c:pt idx="210">
                  <c:v>0.4779221047274021</c:v>
                </c:pt>
                <c:pt idx="211">
                  <c:v>0.42926581576942663</c:v>
                </c:pt>
                <c:pt idx="212">
                  <c:v>0.37932976369654392</c:v>
                </c:pt>
                <c:pt idx="213">
                  <c:v>0.32826282203931928</c:v>
                </c:pt>
                <c:pt idx="214">
                  <c:v>0.27621723583083152</c:v>
                </c:pt>
                <c:pt idx="215">
                  <c:v>0.22334816772108135</c:v>
                </c:pt>
                <c:pt idx="216">
                  <c:v>0.16981323539308765</c:v>
                </c:pt>
                <c:pt idx="217">
                  <c:v>0.11577204165993715</c:v>
                </c:pt>
                <c:pt idx="218">
                  <c:v>6.1385698643494538E-2</c:v>
                </c:pt>
                <c:pt idx="219">
                  <c:v>6.8163474534976747E-3</c:v>
                </c:pt>
                <c:pt idx="220">
                  <c:v>4.7773325201015751E-2</c:v>
                </c:pt>
                <c:pt idx="221">
                  <c:v>0.10222057202700983</c:v>
                </c:pt>
                <c:pt idx="222">
                  <c:v>0.15636307034319283</c:v>
                </c:pt>
                <c:pt idx="223">
                  <c:v>0.21003940601002025</c:v>
                </c:pt>
                <c:pt idx="224">
                  <c:v>0.26308955465095751</c:v>
                </c:pt>
                <c:pt idx="225">
                  <c:v>0.31535535873057013</c:v>
                </c:pt>
                <c:pt idx="226">
                  <c:v>0.36668099906696117</c:v>
                </c:pt>
                <c:pt idx="227">
                  <c:v>0.41691345937291513</c:v>
                </c:pt>
                <c:pt idx="228">
                  <c:v>0.46590298244088429</c:v>
                </c:pt>
                <c:pt idx="229">
                  <c:v>0.51350351661163585</c:v>
                </c:pt>
                <c:pt idx="230">
                  <c:v>0.55957315119570572</c:v>
                </c:pt>
                <c:pt idx="231">
                  <c:v>0.60397453954938873</c:v>
                </c:pt>
                <c:pt idx="232">
                  <c:v>0.64657530854398826</c:v>
                </c:pt>
                <c:pt idx="233">
                  <c:v>0.68724845320772165</c:v>
                </c:pt>
                <c:pt idx="234">
                  <c:v>0.7258727153634863</c:v>
                </c:pt>
                <c:pt idx="235">
                  <c:v>0.76233294513391592</c:v>
                </c:pt>
                <c:pt idx="236">
                  <c:v>0.79652044423577562</c:v>
                </c:pt>
                <c:pt idx="237">
                  <c:v>0.82833329004039946</c:v>
                </c:pt>
                <c:pt idx="238">
                  <c:v>0.85767663943393146</c:v>
                </c:pt>
                <c:pt idx="239">
                  <c:v>0.88446301157152973</c:v>
                </c:pt>
                <c:pt idx="240">
                  <c:v>0.90861254868259689</c:v>
                </c:pt>
                <c:pt idx="241">
                  <c:v>0.93005325414940954</c:v>
                </c:pt>
                <c:pt idx="242">
                  <c:v>0.94872120714947328</c:v>
                </c:pt>
                <c:pt idx="243">
                  <c:v>0.96456075322160806</c:v>
                </c:pt>
                <c:pt idx="244">
                  <c:v>0.97752467018767342</c:v>
                </c:pt>
                <c:pt idx="245">
                  <c:v>0.98757430893528608</c:v>
                </c:pt>
                <c:pt idx="246">
                  <c:v>0.99467970864176414</c:v>
                </c:pt>
                <c:pt idx="247">
                  <c:v>0.99881968609585337</c:v>
                </c:pt>
                <c:pt idx="248">
                  <c:v>0.99998189885087363</c:v>
                </c:pt>
                <c:pt idx="249">
                  <c:v>0.99816288202105796</c:v>
                </c:pt>
                <c:pt idx="250">
                  <c:v>0.99336805861135669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48DA-43D2-9270-15F864E7EC6A}"/>
            </c:ext>
          </c:extLst>
        </c:ser>
        <c:ser>
          <c:idx val="6"/>
          <c:order val="9"/>
          <c:tx>
            <c:strRef>
              <c:f>Tabelle!$K$22</c:f>
              <c:strCache>
                <c:ptCount val="1"/>
                <c:pt idx="0">
                  <c:v>29,00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Tabelle!$K$524:$K$774</c:f>
              <c:numCache>
                <c:formatCode>0.00</c:formatCode>
                <c:ptCount val="251"/>
                <c:pt idx="0">
                  <c:v>0.92722445475879545</c:v>
                </c:pt>
                <c:pt idx="1">
                  <c:v>0.90154744215759708</c:v>
                </c:pt>
                <c:pt idx="2">
                  <c:v>0.87222498328619225</c:v>
                </c:pt>
                <c:pt idx="3">
                  <c:v>0.83937564478159699</c:v>
                </c:pt>
                <c:pt idx="4">
                  <c:v>0.80313225437192726</c:v>
                </c:pt>
                <c:pt idx="5">
                  <c:v>0.76364136378170688</c:v>
                </c:pt>
                <c:pt idx="6">
                  <c:v>0.72106265614360043</c:v>
                </c:pt>
                <c:pt idx="7">
                  <c:v>0.67556830031272941</c:v>
                </c:pt>
                <c:pt idx="8">
                  <c:v>0.62734225469439764</c:v>
                </c:pt>
                <c:pt idx="9">
                  <c:v>0.57657952340034069</c:v>
                </c:pt>
                <c:pt idx="10">
                  <c:v>0.52348536774104881</c:v>
                </c:pt>
                <c:pt idx="11">
                  <c:v>0.46827447624279595</c:v>
                </c:pt>
                <c:pt idx="12">
                  <c:v>0.41117009654522413</c:v>
                </c:pt>
                <c:pt idx="13">
                  <c:v>0.35240313268981416</c:v>
                </c:pt>
                <c:pt idx="14">
                  <c:v>0.29221121144935724</c:v>
                </c:pt>
                <c:pt idx="15">
                  <c:v>0.23083772147377679</c:v>
                </c:pt>
                <c:pt idx="16">
                  <c:v>0.16853082913750883</c:v>
                </c:pt>
                <c:pt idx="17">
                  <c:v>0.10554247506805578</c:v>
                </c:pt>
                <c:pt idx="18">
                  <c:v>4.2127355413003602E-2</c:v>
                </c:pt>
                <c:pt idx="19">
                  <c:v>2.1458108034809655E-2</c:v>
                </c:pt>
                <c:pt idx="20">
                  <c:v>8.4956804690065058E-2</c:v>
                </c:pt>
                <c:pt idx="21">
                  <c:v>0.14811197481271252</c:v>
                </c:pt>
                <c:pt idx="22">
                  <c:v>0.21066824772717585</c:v>
                </c:pt>
                <c:pt idx="23">
                  <c:v>0.27237267442477259</c:v>
                </c:pt>
                <c:pt idx="24">
                  <c:v>0.33297575037402566</c:v>
                </c:pt>
                <c:pt idx="25">
                  <c:v>0.3922324244030751</c:v>
                </c:pt>
                <c:pt idx="26">
                  <c:v>0.44990308957477587</c:v>
                </c:pt>
                <c:pt idx="27">
                  <c:v>0.50575455204769193</c:v>
                </c:pt>
                <c:pt idx="28">
                  <c:v>0.55956097400562033</c:v>
                </c:pt>
                <c:pt idx="29">
                  <c:v>0.61110478684254732</c:v>
                </c:pt>
                <c:pt idx="30">
                  <c:v>0.6601775709107961</c:v>
                </c:pt>
                <c:pt idx="31">
                  <c:v>0.70658089827492476</c:v>
                </c:pt>
                <c:pt idx="32">
                  <c:v>0.75012713506370887</c:v>
                </c:pt>
                <c:pt idx="33">
                  <c:v>0.79064020017585512</c:v>
                </c:pt>
                <c:pt idx="34">
                  <c:v>0.82795627727158461</c:v>
                </c:pt>
                <c:pt idx="35">
                  <c:v>0.86192447717113985</c:v>
                </c:pt>
                <c:pt idx="36">
                  <c:v>0.89240744798171945</c:v>
                </c:pt>
                <c:pt idx="37">
                  <c:v>0.91928193048582851</c:v>
                </c:pt>
                <c:pt idx="38">
                  <c:v>0.94243925654530991</c:v>
                </c:pt>
                <c:pt idx="39">
                  <c:v>0.96178578850565233</c:v>
                </c:pt>
                <c:pt idx="40">
                  <c:v>0.97724329782393082</c:v>
                </c:pt>
                <c:pt idx="41">
                  <c:v>0.98874928138932527</c:v>
                </c:pt>
                <c:pt idx="42">
                  <c:v>0.99625721425715019</c:v>
                </c:pt>
                <c:pt idx="43">
                  <c:v>0.99973673777450656</c:v>
                </c:pt>
                <c:pt idx="44">
                  <c:v>0.99917378233680654</c:v>
                </c:pt>
                <c:pt idx="45">
                  <c:v>0.99457062427883269</c:v>
                </c:pt>
                <c:pt idx="46">
                  <c:v>0.98594587667027778</c:v>
                </c:pt>
                <c:pt idx="47">
                  <c:v>0.97333441405299526</c:v>
                </c:pt>
                <c:pt idx="48">
                  <c:v>0.95678723142426081</c:v>
                </c:pt>
                <c:pt idx="49">
                  <c:v>0.93637123803629652</c:v>
                </c:pt>
                <c:pt idx="50">
                  <c:v>0.91216898684579761</c:v>
                </c:pt>
                <c:pt idx="51">
                  <c:v>0.88427834070745115</c:v>
                </c:pt>
                <c:pt idx="52">
                  <c:v>0.85281207666125736</c:v>
                </c:pt>
                <c:pt idx="53">
                  <c:v>0.81789742991364212</c:v>
                </c:pt>
                <c:pt idx="54">
                  <c:v>0.77967557935636722</c:v>
                </c:pt>
                <c:pt idx="55">
                  <c:v>0.73830107670356582</c:v>
                </c:pt>
                <c:pt idx="56">
                  <c:v>0.6939412215551477</c:v>
                </c:pt>
                <c:pt idx="57">
                  <c:v>0.64677538491362419</c:v>
                </c:pt>
                <c:pt idx="58">
                  <c:v>0.59699428388961218</c:v>
                </c:pt>
                <c:pt idx="59">
                  <c:v>0.54479921052895752</c:v>
                </c:pt>
                <c:pt idx="60">
                  <c:v>0.49040121787957985</c:v>
                </c:pt>
                <c:pt idx="61">
                  <c:v>0.43402026658927906</c:v>
                </c:pt>
                <c:pt idx="62">
                  <c:v>0.37588433548532502</c:v>
                </c:pt>
                <c:pt idx="63">
                  <c:v>0.31622849973216877</c:v>
                </c:pt>
                <c:pt idx="64">
                  <c:v>0.2552939802947371</c:v>
                </c:pt>
                <c:pt idx="65">
                  <c:v>0.1933271685510414</c:v>
                </c:pt>
                <c:pt idx="66">
                  <c:v>0.1305786299979049</c:v>
                </c:pt>
                <c:pt idx="67">
                  <c:v>6.7302091078456222E-2</c:v>
                </c:pt>
                <c:pt idx="68">
                  <c:v>3.7534132282980629E-3</c:v>
                </c:pt>
                <c:pt idx="69">
                  <c:v>5.9810441711399487E-2</c:v>
                </c:pt>
                <c:pt idx="70">
                  <c:v>0.123132450530231</c:v>
                </c:pt>
                <c:pt idx="71">
                  <c:v>0.18595656793311438</c:v>
                </c:pt>
                <c:pt idx="72">
                  <c:v>0.24802876187053557</c:v>
                </c:pt>
                <c:pt idx="73">
                  <c:v>0.30909804072817676</c:v>
                </c:pt>
                <c:pt idx="74">
                  <c:v>0.3689174682224805</c:v>
                </c:pt>
                <c:pt idx="75">
                  <c:v>0.42724516189817718</c:v>
                </c:pt>
                <c:pt idx="76">
                  <c:v>0.48384527119053505</c:v>
                </c:pt>
                <c:pt idx="77">
                  <c:v>0.5384889310973946</c:v>
                </c:pt>
                <c:pt idx="78">
                  <c:v>0.59095518760469101</c:v>
                </c:pt>
                <c:pt idx="79">
                  <c:v>0.64103189112367098</c:v>
                </c:pt>
                <c:pt idx="80">
                  <c:v>0.6885165543269669</c:v>
                </c:pt>
                <c:pt idx="81">
                  <c:v>0.73321717091488026</c:v>
                </c:pt>
                <c:pt idx="82">
                  <c:v>0.77495299200122658</c:v>
                </c:pt>
                <c:pt idx="83">
                  <c:v>0.8135552569792861</c:v>
                </c:pt>
                <c:pt idx="84">
                  <c:v>0.84886787591269697</c:v>
                </c:pt>
                <c:pt idx="85">
                  <c:v>0.88074806069185274</c:v>
                </c:pt>
                <c:pt idx="86">
                  <c:v>0.90906690240385035</c:v>
                </c:pt>
                <c:pt idx="87">
                  <c:v>0.93370989258129222</c:v>
                </c:pt>
                <c:pt idx="88">
                  <c:v>0.95457738622222255</c:v>
                </c:pt>
                <c:pt idx="89">
                  <c:v>0.97158500470905174</c:v>
                </c:pt>
                <c:pt idx="90">
                  <c:v>0.98466397699715669</c:v>
                </c:pt>
                <c:pt idx="91">
                  <c:v>0.99376141769358062</c:v>
                </c:pt>
                <c:pt idx="92">
                  <c:v>0.99884054090142593</c:v>
                </c:pt>
                <c:pt idx="93">
                  <c:v>0.9998808089652268</c:v>
                </c:pt>
                <c:pt idx="94">
                  <c:v>0.99687801551584887</c:v>
                </c:pt>
                <c:pt idx="95">
                  <c:v>0.98984430247912802</c:v>
                </c:pt>
                <c:pt idx="96">
                  <c:v>0.97880811097946652</c:v>
                </c:pt>
                <c:pt idx="97">
                  <c:v>0.96381406633690425</c:v>
                </c:pt>
                <c:pt idx="98">
                  <c:v>0.94492279762270281</c:v>
                </c:pt>
                <c:pt idx="99">
                  <c:v>0.92221069250306775</c:v>
                </c:pt>
                <c:pt idx="100">
                  <c:v>0.89576958836227738</c:v>
                </c:pt>
                <c:pt idx="101">
                  <c:v>0.865706400954251</c:v>
                </c:pt>
                <c:pt idx="102">
                  <c:v>0.83214269208404257</c:v>
                </c:pt>
                <c:pt idx="103">
                  <c:v>0.79521417806738126</c:v>
                </c:pt>
                <c:pt idx="104">
                  <c:v>0.75507018095588829</c:v>
                </c:pt>
                <c:pt idx="105">
                  <c:v>0.71187302474683656</c:v>
                </c:pt>
                <c:pt idx="106">
                  <c:v>0.66579737901901181</c:v>
                </c:pt>
                <c:pt idx="107">
                  <c:v>0.61702955264870352</c:v>
                </c:pt>
                <c:pt idx="108">
                  <c:v>0.56576674046164033</c:v>
                </c:pt>
                <c:pt idx="109">
                  <c:v>0.51221622586717463</c:v>
                </c:pt>
                <c:pt idx="110">
                  <c:v>0.45659454269874838</c:v>
                </c:pt>
                <c:pt idx="111">
                  <c:v>0.39912659964998376</c:v>
                </c:pt>
                <c:pt idx="112">
                  <c:v>0.34004477084658202</c:v>
                </c:pt>
                <c:pt idx="113">
                  <c:v>0.2795879562314178</c:v>
                </c:pt>
                <c:pt idx="114">
                  <c:v>0.21800061556230255</c:v>
                </c:pt>
                <c:pt idx="115">
                  <c:v>0.15553177992826805</c:v>
                </c:pt>
                <c:pt idx="116">
                  <c:v>9.2434044781538813E-2</c:v>
                </c:pt>
                <c:pt idx="117">
                  <c:v>2.8962548556876244E-2</c:v>
                </c:pt>
                <c:pt idx="118">
                  <c:v>3.4626058991800081E-2</c:v>
                </c:pt>
                <c:pt idx="119">
                  <c:v>9.8074654565841468E-2</c:v>
                </c:pt>
                <c:pt idx="120">
                  <c:v>0.16112668101110461</c:v>
                </c:pt>
                <c:pt idx="121">
                  <c:v>0.22352718471795616</c:v>
                </c:pt>
                <c:pt idx="122">
                  <c:v>0.2850238465372687</c:v>
                </c:pt>
                <c:pt idx="123">
                  <c:v>0.34536800204390189</c:v>
                </c:pt>
                <c:pt idx="124">
                  <c:v>0.4043156470220462</c:v>
                </c:pt>
                <c:pt idx="125">
                  <c:v>0.4616284241069375</c:v>
                </c:pt>
                <c:pt idx="126">
                  <c:v>0.5170745865932137</c:v>
                </c:pt>
                <c:pt idx="127">
                  <c:v>0.57042993551275956</c:v>
                </c:pt>
                <c:pt idx="128">
                  <c:v>0.62147872619300559</c:v>
                </c:pt>
                <c:pt idx="129">
                  <c:v>0.67001454062988253</c:v>
                </c:pt>
                <c:pt idx="130">
                  <c:v>0.71584112214799367</c:v>
                </c:pt>
                <c:pt idx="131">
                  <c:v>0.75877316897300773</c:v>
                </c:pt>
                <c:pt idx="132">
                  <c:v>0.79863708350745688</c:v>
                </c:pt>
                <c:pt idx="133">
                  <c:v>0.83527167428014293</c:v>
                </c:pt>
                <c:pt idx="134">
                  <c:v>0.86852880773086127</c:v>
                </c:pt>
                <c:pt idx="135">
                  <c:v>0.89827400719490691</c:v>
                </c:pt>
                <c:pt idx="136">
                  <c:v>0.92438699666530999</c:v>
                </c:pt>
                <c:pt idx="137">
                  <c:v>0.94676218713408189</c:v>
                </c:pt>
                <c:pt idx="138">
                  <c:v>0.9653091035459711</c:v>
                </c:pt>
                <c:pt idx="139">
                  <c:v>0.97995275063828713</c:v>
                </c:pt>
                <c:pt idx="140">
                  <c:v>0.99063391618748664</c:v>
                </c:pt>
                <c:pt idx="141">
                  <c:v>0.99730941043639132</c:v>
                </c:pt>
                <c:pt idx="142">
                  <c:v>0.99995224073384137</c:v>
                </c:pt>
                <c:pt idx="143">
                  <c:v>0.99855172068065245</c:v>
                </c:pt>
                <c:pt idx="144">
                  <c:v>0.99311351334053533</c:v>
                </c:pt>
                <c:pt idx="145">
                  <c:v>0.98365960834125554</c:v>
                </c:pt>
                <c:pt idx="146">
                  <c:v>0.97022823295861294</c:v>
                </c:pt>
                <c:pt idx="147">
                  <c:v>0.95287369754279294</c:v>
                </c:pt>
                <c:pt idx="148">
                  <c:v>0.93166617591210432</c:v>
                </c:pt>
                <c:pt idx="149">
                  <c:v>0.90669142160209482</c:v>
                </c:pt>
                <c:pt idx="150">
                  <c:v>0.87805042111739529</c:v>
                </c:pt>
                <c:pt idx="151">
                  <c:v>0.84585898558842565</c:v>
                </c:pt>
                <c:pt idx="152">
                  <c:v>0.81024728248401645</c:v>
                </c:pt>
                <c:pt idx="153">
                  <c:v>0.77135930927361507</c:v>
                </c:pt>
                <c:pt idx="154">
                  <c:v>0.72935231116725341</c:v>
                </c:pt>
                <c:pt idx="155">
                  <c:v>0.68439614528770554</c:v>
                </c:pt>
                <c:pt idx="156">
                  <c:v>0.63667259384582342</c:v>
                </c:pt>
                <c:pt idx="157">
                  <c:v>0.58637462909628735</c:v>
                </c:pt>
                <c:pt idx="158">
                  <c:v>0.53370563304587393</c:v>
                </c:pt>
                <c:pt idx="159">
                  <c:v>0.47887857506949261</c:v>
                </c:pt>
                <c:pt idx="160">
                  <c:v>0.42211515075925532</c:v>
                </c:pt>
                <c:pt idx="161">
                  <c:v>0.36364488548871382</c:v>
                </c:pt>
                <c:pt idx="162">
                  <c:v>0.303704206317021</c:v>
                </c:pt>
                <c:pt idx="163">
                  <c:v>0.24253548598589433</c:v>
                </c:pt>
                <c:pt idx="164">
                  <c:v>0.18038606287481909</c:v>
                </c:pt>
                <c:pt idx="165">
                  <c:v>0.11750724087761302</c:v>
                </c:pt>
                <c:pt idx="166">
                  <c:v>5.4153273244194923E-2</c:v>
                </c:pt>
                <c:pt idx="167">
                  <c:v>9.419665503483084E-3</c:v>
                </c:pt>
                <c:pt idx="168">
                  <c:v>7.2954515424257335E-2</c:v>
                </c:pt>
                <c:pt idx="169">
                  <c:v>0.13619437059077014</c:v>
                </c:pt>
                <c:pt idx="170">
                  <c:v>0.19888351789979652</c:v>
                </c:pt>
                <c:pt idx="171">
                  <c:v>0.26076847105926398</c:v>
                </c:pt>
                <c:pt idx="172">
                  <c:v>0.32159899557109994</c:v>
                </c:pt>
                <c:pt idx="173">
                  <c:v>0.38112912056530168</c:v>
                </c:pt>
                <c:pt idx="174">
                  <c:v>0.43911813339385353</c:v>
                </c:pt>
                <c:pt idx="175">
                  <c:v>0.49533155296273118</c:v>
                </c:pt>
                <c:pt idx="176">
                  <c:v>0.54954207786647502</c:v>
                </c:pt>
                <c:pt idx="177">
                  <c:v>0.60153050549125109</c:v>
                </c:pt>
                <c:pt idx="178">
                  <c:v>0.65108661837016157</c:v>
                </c:pt>
                <c:pt idx="179">
                  <c:v>0.69801003420671004</c:v>
                </c:pt>
                <c:pt idx="180">
                  <c:v>0.74211101612933139</c:v>
                </c:pt>
                <c:pt idx="181">
                  <c:v>0.78321123990066077</c:v>
                </c:pt>
                <c:pt idx="182">
                  <c:v>0.8211445149793678</c:v>
                </c:pt>
                <c:pt idx="183">
                  <c:v>0.85575745651881441</c:v>
                </c:pt>
                <c:pt idx="184">
                  <c:v>0.88691010558535444</c:v>
                </c:pt>
                <c:pt idx="185">
                  <c:v>0.91447649508836559</c:v>
                </c:pt>
                <c:pt idx="186">
                  <c:v>0.93834515913366057</c:v>
                </c:pt>
                <c:pt idx="187">
                  <c:v>0.95841958374065506</c:v>
                </c:pt>
                <c:pt idx="188">
                  <c:v>0.97461859710087517</c:v>
                </c:pt>
                <c:pt idx="189">
                  <c:v>0.98687669779967135</c:v>
                </c:pt>
                <c:pt idx="190">
                  <c:v>0.99514431967404149</c:v>
                </c:pt>
                <c:pt idx="191">
                  <c:v>0.99938803223556516</c:v>
                </c:pt>
                <c:pt idx="192">
                  <c:v>0.99959067584803696</c:v>
                </c:pt>
                <c:pt idx="193">
                  <c:v>0.99575143111320141</c:v>
                </c:pt>
                <c:pt idx="194">
                  <c:v>0.98788582218402565</c:v>
                </c:pt>
                <c:pt idx="195">
                  <c:v>0.97602565399211183</c:v>
                </c:pt>
                <c:pt idx="196">
                  <c:v>0.9602188836430734</c:v>
                </c:pt>
                <c:pt idx="197">
                  <c:v>0.94052942649989435</c:v>
                </c:pt>
                <c:pt idx="198">
                  <c:v>0.91703689773837538</c:v>
                </c:pt>
                <c:pt idx="199">
                  <c:v>0.889836290419731</c:v>
                </c:pt>
                <c:pt idx="200">
                  <c:v>0.85903759138198654</c:v>
                </c:pt>
                <c:pt idx="201">
                  <c:v>0.82476533650343764</c:v>
                </c:pt>
                <c:pt idx="202">
                  <c:v>0.78715810713640844</c:v>
                </c:pt>
                <c:pt idx="203">
                  <c:v>0.74636796974752939</c:v>
                </c:pt>
                <c:pt idx="204">
                  <c:v>0.70255986103036483</c:v>
                </c:pt>
                <c:pt idx="205">
                  <c:v>0.65591092097674319</c:v>
                </c:pt>
                <c:pt idx="206">
                  <c:v>0.60660977660347015</c:v>
                </c:pt>
                <c:pt idx="207">
                  <c:v>0.55485577923080709</c:v>
                </c:pt>
                <c:pt idx="208">
                  <c:v>0.50085819839673729</c:v>
                </c:pt>
                <c:pt idx="209">
                  <c:v>0.44483537566649295</c:v>
                </c:pt>
                <c:pt idx="210">
                  <c:v>0.38701384175893178</c:v>
                </c:pt>
                <c:pt idx="211">
                  <c:v>0.32762740055978135</c:v>
                </c:pt>
                <c:pt idx="212">
                  <c:v>0.26691618372538639</c:v>
                </c:pt>
                <c:pt idx="213">
                  <c:v>0.20512567969996992</c:v>
                </c:pt>
                <c:pt idx="214">
                  <c:v>0.14250574107242558</c:v>
                </c:pt>
                <c:pt idx="215">
                  <c:v>7.9309574286513973E-2</c:v>
                </c:pt>
                <c:pt idx="216">
                  <c:v>1.5792715789594073E-2</c:v>
                </c:pt>
                <c:pt idx="217">
                  <c:v>4.7788001240080806E-2</c:v>
                </c:pt>
                <c:pt idx="218">
                  <c:v>0.11117548540952567</c:v>
                </c:pt>
                <c:pt idx="219">
                  <c:v>0.17411342667121807</c:v>
                </c:pt>
                <c:pt idx="220">
                  <c:v>0.2363473327239235</c:v>
                </c:pt>
                <c:pt idx="221">
                  <c:v>0.29762555806338425</c:v>
                </c:pt>
                <c:pt idx="222">
                  <c:v>0.35770032152183373</c:v>
                </c:pt>
                <c:pt idx="223">
                  <c:v>0.4163287081819329</c:v>
                </c:pt>
                <c:pt idx="224">
                  <c:v>0.47327365161381041</c:v>
                </c:pt>
                <c:pt idx="225">
                  <c:v>0.52830489246345591</c:v>
                </c:pt>
                <c:pt idx="226">
                  <c:v>0.58119990951643408</c:v>
                </c:pt>
                <c:pt idx="227">
                  <c:v>0.63174481947208727</c:v>
                </c:pt>
                <c:pt idx="228">
                  <c:v>0.67973524178996381</c:v>
                </c:pt>
                <c:pt idx="229">
                  <c:v>0.72497712511139611</c:v>
                </c:pt>
                <c:pt idx="230">
                  <c:v>0.76728753191463661</c:v>
                </c:pt>
                <c:pt idx="231">
                  <c:v>0.80649537823065709</c:v>
                </c:pt>
                <c:pt idx="232">
                  <c:v>0.84244212542861896</c:v>
                </c:pt>
                <c:pt idx="233">
                  <c:v>0.87498242127372261</c:v>
                </c:pt>
                <c:pt idx="234">
                  <c:v>0.90398468766527496</c:v>
                </c:pt>
                <c:pt idx="235">
                  <c:v>0.92933165267846862</c:v>
                </c:pt>
                <c:pt idx="236">
                  <c:v>0.95092082475851203</c:v>
                </c:pt>
                <c:pt idx="237">
                  <c:v>0.96866490714967624</c:v>
                </c:pt>
                <c:pt idx="238">
                  <c:v>0.98249215088352504</c:v>
                </c:pt>
                <c:pt idx="239">
                  <c:v>0.99234664489898761</c:v>
                </c:pt>
                <c:pt idx="240">
                  <c:v>0.99818854212116448</c:v>
                </c:pt>
                <c:pt idx="241">
                  <c:v>0.999994220584705</c:v>
                </c:pt>
                <c:pt idx="242">
                  <c:v>0.99775637895025482</c:v>
                </c:pt>
                <c:pt idx="243">
                  <c:v>0.99148406602773553</c:v>
                </c:pt>
                <c:pt idx="244">
                  <c:v>0.98120264418709013</c:v>
                </c:pt>
                <c:pt idx="245">
                  <c:v>0.96695368680443505</c:v>
                </c:pt>
                <c:pt idx="246">
                  <c:v>0.94879481015831191</c:v>
                </c:pt>
                <c:pt idx="247">
                  <c:v>0.92679944045575946</c:v>
                </c:pt>
                <c:pt idx="248">
                  <c:v>0.90105651693024758</c:v>
                </c:pt>
                <c:pt idx="249">
                  <c:v>0.87167013221202727</c:v>
                </c:pt>
                <c:pt idx="250">
                  <c:v>0.83875911142505377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8DA-43D2-9270-15F864E7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2264351"/>
        <c:axId val="1"/>
      </c:lineChart>
      <c:catAx>
        <c:axId val="188226435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der Antenne in m</a:t>
                </a:r>
              </a:p>
            </c:rich>
          </c:tx>
          <c:layout>
            <c:manualLayout>
              <c:xMode val="edge"/>
              <c:yMode val="edge"/>
              <c:x val="0.41545893719806765"/>
              <c:y val="0.940209267563527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Spannungsfaktor</a:t>
                </a:r>
              </a:p>
            </c:rich>
          </c:tx>
          <c:layout>
            <c:manualLayout>
              <c:xMode val="edge"/>
              <c:yMode val="edge"/>
              <c:x val="1.5458937198067632E-2"/>
              <c:y val="0.4065769805680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82264351"/>
        <c:crosses val="autoZero"/>
        <c:crossBetween val="between"/>
        <c:majorUnit val="0.1"/>
        <c:min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657004830917877"/>
          <c:y val="0.20926756352765322"/>
          <c:w val="7.0531400966183572E-2"/>
          <c:h val="0.599402092675635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Ideale Antennenlänge für endgespeiste Antennen</a:t>
            </a:r>
          </a:p>
        </c:rich>
      </c:tx>
      <c:layout>
        <c:manualLayout>
          <c:xMode val="edge"/>
          <c:yMode val="edge"/>
          <c:x val="0.22801932367149758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94685990338161E-2"/>
          <c:y val="0.13153961136023917"/>
          <c:w val="0.84154589371980681"/>
          <c:h val="0.72496263079222723"/>
        </c:manualLayout>
      </c:layout>
      <c:lineChart>
        <c:grouping val="standard"/>
        <c:varyColors val="0"/>
        <c:ser>
          <c:idx val="7"/>
          <c:order val="0"/>
          <c:tx>
            <c:v>Ideal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Tabelle!$W$774:$W$1024</c:f>
              <c:numCache>
                <c:formatCode>0.00</c:formatCode>
                <c:ptCount val="251"/>
                <c:pt idx="0">
                  <c:v>1.0585249978940046</c:v>
                </c:pt>
                <c:pt idx="1">
                  <c:v>1.0439553494157823</c:v>
                </c:pt>
                <c:pt idx="2">
                  <c:v>1.0241994924784976</c:v>
                </c:pt>
                <c:pt idx="3">
                  <c:v>0.9994375648432583</c:v>
                </c:pt>
                <c:pt idx="4">
                  <c:v>0.96986609246463917</c:v>
                </c:pt>
                <c:pt idx="5">
                  <c:v>0.93569719777982541</c:v>
                </c:pt>
                <c:pt idx="6">
                  <c:v>0.89715775200203174</c:v>
                </c:pt>
                <c:pt idx="7">
                  <c:v>0.82959701542197783</c:v>
                </c:pt>
                <c:pt idx="8">
                  <c:v>0.72079475610474653</c:v>
                </c:pt>
                <c:pt idx="9">
                  <c:v>0.68819274657785456</c:v>
                </c:pt>
                <c:pt idx="10">
                  <c:v>0.69026371035447798</c:v>
                </c:pt>
                <c:pt idx="11">
                  <c:v>0.69233283777087551</c:v>
                </c:pt>
                <c:pt idx="12">
                  <c:v>0.69426797791366179</c:v>
                </c:pt>
                <c:pt idx="13">
                  <c:v>0.69593474802673572</c:v>
                </c:pt>
                <c:pt idx="14">
                  <c:v>0.74578976508956663</c:v>
                </c:pt>
                <c:pt idx="15">
                  <c:v>0.83194699679765893</c:v>
                </c:pt>
                <c:pt idx="16">
                  <c:v>0.87391612591541779</c:v>
                </c:pt>
                <c:pt idx="17">
                  <c:v>0.83474655122605435</c:v>
                </c:pt>
                <c:pt idx="18">
                  <c:v>0.79661501048331007</c:v>
                </c:pt>
                <c:pt idx="19">
                  <c:v>0.75970506567490426</c:v>
                </c:pt>
                <c:pt idx="20">
                  <c:v>0.72419637360232669</c:v>
                </c:pt>
                <c:pt idx="21">
                  <c:v>0.69026385299557957</c:v>
                </c:pt>
                <c:pt idx="22">
                  <c:v>0.68087943181196597</c:v>
                </c:pt>
                <c:pt idx="23">
                  <c:v>0.70723203232323861</c:v>
                </c:pt>
                <c:pt idx="24">
                  <c:v>0.78973515913761094</c:v>
                </c:pt>
                <c:pt idx="25">
                  <c:v>0.83082570707482284</c:v>
                </c:pt>
                <c:pt idx="26">
                  <c:v>0.86900687988912217</c:v>
                </c:pt>
                <c:pt idx="27">
                  <c:v>0.9041449564841022</c:v>
                </c:pt>
                <c:pt idx="28">
                  <c:v>0.93611623906509212</c:v>
                </c:pt>
                <c:pt idx="29">
                  <c:v>0.9648076589831529</c:v>
                </c:pt>
                <c:pt idx="30">
                  <c:v>0.99011734005409147</c:v>
                </c:pt>
                <c:pt idx="31">
                  <c:v>1.0119551167412328</c:v>
                </c:pt>
                <c:pt idx="32">
                  <c:v>1.0302430047756972</c:v>
                </c:pt>
                <c:pt idx="33">
                  <c:v>1.0449156219836087</c:v>
                </c:pt>
                <c:pt idx="34">
                  <c:v>1.1051326429461039</c:v>
                </c:pt>
                <c:pt idx="35">
                  <c:v>1.1935984758230762</c:v>
                </c:pt>
                <c:pt idx="36">
                  <c:v>1.2760839564988087</c:v>
                </c:pt>
                <c:pt idx="37">
                  <c:v>1.3524050789662738</c:v>
                </c:pt>
                <c:pt idx="38">
                  <c:v>1.4223970133265962</c:v>
                </c:pt>
                <c:pt idx="39">
                  <c:v>1.4859145572049621</c:v>
                </c:pt>
                <c:pt idx="40">
                  <c:v>1.5428325156314739</c:v>
                </c:pt>
                <c:pt idx="41">
                  <c:v>1.5930460082310491</c:v>
                </c:pt>
                <c:pt idx="42">
                  <c:v>1.6364707028454208</c:v>
                </c:pt>
                <c:pt idx="43">
                  <c:v>1.6730429749929747</c:v>
                </c:pt>
                <c:pt idx="44">
                  <c:v>1.7027199928555559</c:v>
                </c:pt>
                <c:pt idx="45">
                  <c:v>1.7254797277662723</c:v>
                </c:pt>
                <c:pt idx="46">
                  <c:v>1.7413208904559172</c:v>
                </c:pt>
                <c:pt idx="47">
                  <c:v>1.7502627935981139</c:v>
                </c:pt>
                <c:pt idx="48">
                  <c:v>1.7523451414727653</c:v>
                </c:pt>
                <c:pt idx="49">
                  <c:v>1.7476277478429758</c:v>
                </c:pt>
                <c:pt idx="50">
                  <c:v>1.7361901834116085</c:v>
                </c:pt>
                <c:pt idx="51">
                  <c:v>1.7181313544880916</c:v>
                </c:pt>
                <c:pt idx="52">
                  <c:v>1.6935690147541782</c:v>
                </c:pt>
                <c:pt idx="53">
                  <c:v>1.6626392122668834</c:v>
                </c:pt>
                <c:pt idx="54">
                  <c:v>1.6254956740777875</c:v>
                </c:pt>
                <c:pt idx="55">
                  <c:v>1.5823091310786268</c:v>
                </c:pt>
                <c:pt idx="56">
                  <c:v>1.5332665859031998</c:v>
                </c:pt>
                <c:pt idx="57">
                  <c:v>1.478570526924176</c:v>
                </c:pt>
                <c:pt idx="58">
                  <c:v>1.4524400601180607</c:v>
                </c:pt>
                <c:pt idx="59">
                  <c:v>1.5034323328117034</c:v>
                </c:pt>
                <c:pt idx="60">
                  <c:v>1.552494186368311</c:v>
                </c:pt>
                <c:pt idx="61">
                  <c:v>1.5993985875282315</c:v>
                </c:pt>
                <c:pt idx="62">
                  <c:v>1.6439190638221854</c:v>
                </c:pt>
                <c:pt idx="63">
                  <c:v>1.6858306612202487</c:v>
                </c:pt>
                <c:pt idx="64">
                  <c:v>1.7249109074599811</c:v>
                </c:pt>
                <c:pt idx="65">
                  <c:v>1.7609407770599594</c:v>
                </c:pt>
                <c:pt idx="66">
                  <c:v>1.6718223524573574</c:v>
                </c:pt>
                <c:pt idx="67">
                  <c:v>1.5744822403793084</c:v>
                </c:pt>
                <c:pt idx="68">
                  <c:v>1.4744698241442047</c:v>
                </c:pt>
                <c:pt idx="69">
                  <c:v>1.3720973819932889</c:v>
                </c:pt>
                <c:pt idx="70">
                  <c:v>1.2676792311776588</c:v>
                </c:pt>
                <c:pt idx="71">
                  <c:v>1.1615305895057657</c:v>
                </c:pt>
                <c:pt idx="72">
                  <c:v>1.053966443692139</c:v>
                </c:pt>
                <c:pt idx="73">
                  <c:v>1.0149739313871033</c:v>
                </c:pt>
                <c:pt idx="74">
                  <c:v>1.0147307648706752</c:v>
                </c:pt>
                <c:pt idx="75">
                  <c:v>1.0096420167735609</c:v>
                </c:pt>
                <c:pt idx="76">
                  <c:v>0.99958674884675158</c:v>
                </c:pt>
                <c:pt idx="77">
                  <c:v>0.98445773832253991</c:v>
                </c:pt>
                <c:pt idx="78">
                  <c:v>0.9641621109397871</c:v>
                </c:pt>
                <c:pt idx="79">
                  <c:v>0.93862192418863244</c:v>
                </c:pt>
                <c:pt idx="80">
                  <c:v>0.90777469803767263</c:v>
                </c:pt>
                <c:pt idx="81">
                  <c:v>0.8988077631953717</c:v>
                </c:pt>
                <c:pt idx="82">
                  <c:v>0.94220537492736756</c:v>
                </c:pt>
                <c:pt idx="83">
                  <c:v>0.98192444889323882</c:v>
                </c:pt>
                <c:pt idx="84">
                  <c:v>1.017779373179746</c:v>
                </c:pt>
                <c:pt idx="85">
                  <c:v>1.0495984459174357</c:v>
                </c:pt>
                <c:pt idx="86">
                  <c:v>1.0772244652175615</c:v>
                </c:pt>
                <c:pt idx="87">
                  <c:v>1.1005152599115897</c:v>
                </c:pt>
                <c:pt idx="88">
                  <c:v>1.1193441592748692</c:v>
                </c:pt>
                <c:pt idx="89">
                  <c:v>1.1336004001656126</c:v>
                </c:pt>
                <c:pt idx="90">
                  <c:v>1.1431894702660379</c:v>
                </c:pt>
                <c:pt idx="91">
                  <c:v>1.116928425223171</c:v>
                </c:pt>
                <c:pt idx="92">
                  <c:v>1.0236195536836274</c:v>
                </c:pt>
                <c:pt idx="93">
                  <c:v>0.95409656546188359</c:v>
                </c:pt>
                <c:pt idx="94">
                  <c:v>0.90827600664610975</c:v>
                </c:pt>
                <c:pt idx="95">
                  <c:v>0.85903400211150438</c:v>
                </c:pt>
                <c:pt idx="96">
                  <c:v>0.80652209507557848</c:v>
                </c:pt>
                <c:pt idx="97">
                  <c:v>0.75090601165598692</c:v>
                </c:pt>
                <c:pt idx="98">
                  <c:v>0.69236509847622685</c:v>
                </c:pt>
                <c:pt idx="99">
                  <c:v>0.63109170219776756</c:v>
                </c:pt>
                <c:pt idx="100">
                  <c:v>0.56729049317143532</c:v>
                </c:pt>
                <c:pt idx="101">
                  <c:v>0.52948894507881472</c:v>
                </c:pt>
                <c:pt idx="102">
                  <c:v>0.54300104273875549</c:v>
                </c:pt>
                <c:pt idx="103">
                  <c:v>0.5524621814139179</c:v>
                </c:pt>
                <c:pt idx="104">
                  <c:v>0.55794507778449387</c:v>
                </c:pt>
                <c:pt idx="105">
                  <c:v>0.55953583064969847</c:v>
                </c:pt>
                <c:pt idx="106">
                  <c:v>0.55733333479636049</c:v>
                </c:pt>
                <c:pt idx="107">
                  <c:v>0.55144864816326877</c:v>
                </c:pt>
                <c:pt idx="108">
                  <c:v>0.61346793621843121</c:v>
                </c:pt>
                <c:pt idx="109">
                  <c:v>0.65656433036537321</c:v>
                </c:pt>
                <c:pt idx="110">
                  <c:v>0.69921082078336916</c:v>
                </c:pt>
                <c:pt idx="111">
                  <c:v>0.74113114027490323</c:v>
                </c:pt>
                <c:pt idx="112">
                  <c:v>0.78204817521877801</c:v>
                </c:pt>
                <c:pt idx="113">
                  <c:v>0.82168507651909706</c:v>
                </c:pt>
                <c:pt idx="114">
                  <c:v>0.85976637653825505</c:v>
                </c:pt>
                <c:pt idx="115">
                  <c:v>0.82450184066994603</c:v>
                </c:pt>
                <c:pt idx="116">
                  <c:v>0.73176910905328185</c:v>
                </c:pt>
                <c:pt idx="117">
                  <c:v>0.63747608752582829</c:v>
                </c:pt>
                <c:pt idx="118">
                  <c:v>0.54187380112629269</c:v>
                </c:pt>
                <c:pt idx="119">
                  <c:v>0.44521487172451102</c:v>
                </c:pt>
                <c:pt idx="120">
                  <c:v>0.34775253872750223</c:v>
                </c:pt>
                <c:pt idx="121">
                  <c:v>0.24973968498263632</c:v>
                </c:pt>
                <c:pt idx="122">
                  <c:v>0.17669472569228417</c:v>
                </c:pt>
                <c:pt idx="123">
                  <c:v>0.21857942131903396</c:v>
                </c:pt>
                <c:pt idx="124">
                  <c:v>0.2817368616354603</c:v>
                </c:pt>
                <c:pt idx="125">
                  <c:v>0.33975769325790872</c:v>
                </c:pt>
                <c:pt idx="126">
                  <c:v>0.3924142624736382</c:v>
                </c:pt>
                <c:pt idx="127">
                  <c:v>0.43949436837221412</c:v>
                </c:pt>
                <c:pt idx="128">
                  <c:v>0.48236813956205138</c:v>
                </c:pt>
                <c:pt idx="129">
                  <c:v>0.54565512939250116</c:v>
                </c:pt>
                <c:pt idx="130">
                  <c:v>0.60304058618308365</c:v>
                </c:pt>
                <c:pt idx="131">
                  <c:v>0.65437477300603453</c:v>
                </c:pt>
                <c:pt idx="132">
                  <c:v>0.69952679650834981</c:v>
                </c:pt>
                <c:pt idx="133">
                  <c:v>0.73838510899755949</c:v>
                </c:pt>
                <c:pt idx="134">
                  <c:v>0.7708579425862363</c:v>
                </c:pt>
                <c:pt idx="135">
                  <c:v>0.79687367357223948</c:v>
                </c:pt>
                <c:pt idx="136">
                  <c:v>0.816381115493511</c:v>
                </c:pt>
                <c:pt idx="137">
                  <c:v>0.82934973956515345</c:v>
                </c:pt>
                <c:pt idx="138">
                  <c:v>0.8357698214805076</c:v>
                </c:pt>
                <c:pt idx="139">
                  <c:v>0.83565251383682271</c:v>
                </c:pt>
                <c:pt idx="140">
                  <c:v>0.82902984372801836</c:v>
                </c:pt>
                <c:pt idx="141">
                  <c:v>0.81595463533155432</c:v>
                </c:pt>
                <c:pt idx="142">
                  <c:v>0.7965003576017653</c:v>
                </c:pt>
                <c:pt idx="143">
                  <c:v>0.77076089746767407</c:v>
                </c:pt>
                <c:pt idx="144">
                  <c:v>0.73885025921798464</c:v>
                </c:pt>
                <c:pt idx="145">
                  <c:v>0.70090219103777796</c:v>
                </c:pt>
                <c:pt idx="146">
                  <c:v>0.65706973994104589</c:v>
                </c:pt>
                <c:pt idx="147">
                  <c:v>0.60752473661741568</c:v>
                </c:pt>
                <c:pt idx="148">
                  <c:v>0.55845476365306257</c:v>
                </c:pt>
                <c:pt idx="149">
                  <c:v>0.58258943324915036</c:v>
                </c:pt>
                <c:pt idx="150">
                  <c:v>0.60339962611827436</c:v>
                </c:pt>
                <c:pt idx="151">
                  <c:v>0.62093757941121708</c:v>
                </c:pt>
                <c:pt idx="152">
                  <c:v>0.63526731622276222</c:v>
                </c:pt>
                <c:pt idx="153">
                  <c:v>0.64646417456796335</c:v>
                </c:pt>
                <c:pt idx="154">
                  <c:v>0.65461429059940546</c:v>
                </c:pt>
                <c:pt idx="155">
                  <c:v>0.65981403857181808</c:v>
                </c:pt>
                <c:pt idx="156">
                  <c:v>0.66216943023776831</c:v>
                </c:pt>
                <c:pt idx="157">
                  <c:v>0.71962044278212001</c:v>
                </c:pt>
                <c:pt idx="158">
                  <c:v>0.82372354502710432</c:v>
                </c:pt>
                <c:pt idx="159">
                  <c:v>0.81367478770530788</c:v>
                </c:pt>
                <c:pt idx="160">
                  <c:v>0.80396428172110901</c:v>
                </c:pt>
                <c:pt idx="161">
                  <c:v>0.80344506270131411</c:v>
                </c:pt>
                <c:pt idx="162">
                  <c:v>0.80854596686070956</c:v>
                </c:pt>
                <c:pt idx="163">
                  <c:v>0.81361303908006311</c:v>
                </c:pt>
                <c:pt idx="164">
                  <c:v>0.79739146615410705</c:v>
                </c:pt>
                <c:pt idx="165">
                  <c:v>0.67487900512765697</c:v>
                </c:pt>
                <c:pt idx="166">
                  <c:v>0.55248234292344756</c:v>
                </c:pt>
                <c:pt idx="167">
                  <c:v>0.43056306878586637</c:v>
                </c:pt>
                <c:pt idx="168">
                  <c:v>0.31675997577697745</c:v>
                </c:pt>
                <c:pt idx="169">
                  <c:v>0.27910611996241341</c:v>
                </c:pt>
                <c:pt idx="170">
                  <c:v>0.2408320744601864</c:v>
                </c:pt>
                <c:pt idx="171">
                  <c:v>0.20210496938647549</c:v>
                </c:pt>
                <c:pt idx="172">
                  <c:v>0.25572052680681057</c:v>
                </c:pt>
                <c:pt idx="173">
                  <c:v>0.32492219821959512</c:v>
                </c:pt>
                <c:pt idx="174">
                  <c:v>0.38970022842510299</c:v>
                </c:pt>
                <c:pt idx="175">
                  <c:v>0.44978572838448905</c:v>
                </c:pt>
                <c:pt idx="176">
                  <c:v>0.50492371622916044</c:v>
                </c:pt>
                <c:pt idx="177">
                  <c:v>0.55487407037971148</c:v>
                </c:pt>
                <c:pt idx="178">
                  <c:v>0.59941243134712718</c:v>
                </c:pt>
                <c:pt idx="179">
                  <c:v>0.6383310488016678</c:v>
                </c:pt>
                <c:pt idx="180">
                  <c:v>0.67143957069948046</c:v>
                </c:pt>
                <c:pt idx="181">
                  <c:v>0.69856577147384713</c:v>
                </c:pt>
                <c:pt idx="182">
                  <c:v>0.71955621652658741</c:v>
                </c:pt>
                <c:pt idx="183">
                  <c:v>0.73427686049432839</c:v>
                </c:pt>
                <c:pt idx="184">
                  <c:v>0.74261357701344433</c:v>
                </c:pt>
                <c:pt idx="185">
                  <c:v>0.74447261796533093</c:v>
                </c:pt>
                <c:pt idx="186">
                  <c:v>0.73978100044934214</c:v>
                </c:pt>
                <c:pt idx="187">
                  <c:v>0.72848682000320797</c:v>
                </c:pt>
                <c:pt idx="188">
                  <c:v>0.71341937650793064</c:v>
                </c:pt>
                <c:pt idx="189">
                  <c:v>0.71652730397892905</c:v>
                </c:pt>
                <c:pt idx="190">
                  <c:v>0.7127798205343876</c:v>
                </c:pt>
                <c:pt idx="191">
                  <c:v>0.70220430082061314</c:v>
                </c:pt>
                <c:pt idx="192">
                  <c:v>0.68484968194104145</c:v>
                </c:pt>
                <c:pt idx="193">
                  <c:v>0.66078632051671016</c:v>
                </c:pt>
                <c:pt idx="194">
                  <c:v>0.6652012960355318</c:v>
                </c:pt>
                <c:pt idx="195">
                  <c:v>0.68458486417990394</c:v>
                </c:pt>
                <c:pt idx="196">
                  <c:v>0.69838058337429376</c:v>
                </c:pt>
                <c:pt idx="197">
                  <c:v>0.70668593258030632</c:v>
                </c:pt>
                <c:pt idx="198">
                  <c:v>0.7096172674725314</c:v>
                </c:pt>
                <c:pt idx="199">
                  <c:v>0.70730929296125034</c:v>
                </c:pt>
                <c:pt idx="200">
                  <c:v>0.69991446921870271</c:v>
                </c:pt>
                <c:pt idx="201">
                  <c:v>0.68760235358482635</c:v>
                </c:pt>
                <c:pt idx="202">
                  <c:v>0.67055888097018235</c:v>
                </c:pt>
                <c:pt idx="203">
                  <c:v>0.64898558560508035</c:v>
                </c:pt>
                <c:pt idx="204">
                  <c:v>0.62309876720391233</c:v>
                </c:pt>
                <c:pt idx="205">
                  <c:v>0.59312860482147456</c:v>
                </c:pt>
                <c:pt idx="206">
                  <c:v>0.57167799437695743</c:v>
                </c:pt>
                <c:pt idx="207">
                  <c:v>0.649985448528132</c:v>
                </c:pt>
                <c:pt idx="208">
                  <c:v>0.72809516186677903</c:v>
                </c:pt>
                <c:pt idx="209">
                  <c:v>0.76597071794413552</c:v>
                </c:pt>
                <c:pt idx="210">
                  <c:v>0.78082739446770066</c:v>
                </c:pt>
                <c:pt idx="211">
                  <c:v>0.79496684680262653</c:v>
                </c:pt>
                <c:pt idx="212">
                  <c:v>0.80824172365294911</c:v>
                </c:pt>
                <c:pt idx="213">
                  <c:v>0.82050525401125807</c:v>
                </c:pt>
                <c:pt idx="214">
                  <c:v>0.73377216938548306</c:v>
                </c:pt>
                <c:pt idx="215">
                  <c:v>0.61681572061824408</c:v>
                </c:pt>
                <c:pt idx="216">
                  <c:v>0.56825424465193253</c:v>
                </c:pt>
                <c:pt idx="217">
                  <c:v>0.53646041650873344</c:v>
                </c:pt>
                <c:pt idx="218">
                  <c:v>0.50493312003887869</c:v>
                </c:pt>
                <c:pt idx="219">
                  <c:v>0.46076598196757645</c:v>
                </c:pt>
                <c:pt idx="220">
                  <c:v>0.41878868601134633</c:v>
                </c:pt>
                <c:pt idx="221">
                  <c:v>0.42770994181043243</c:v>
                </c:pt>
                <c:pt idx="222">
                  <c:v>0.5005903978284687</c:v>
                </c:pt>
                <c:pt idx="223">
                  <c:v>0.5718511036082341</c:v>
                </c:pt>
                <c:pt idx="224">
                  <c:v>0.6772365062166783</c:v>
                </c:pt>
                <c:pt idx="225">
                  <c:v>0.7989779796633254</c:v>
                </c:pt>
                <c:pt idx="226">
                  <c:v>0.84012779162904527</c:v>
                </c:pt>
                <c:pt idx="227">
                  <c:v>0.86147871056737912</c:v>
                </c:pt>
                <c:pt idx="228">
                  <c:v>0.87916972815876182</c:v>
                </c:pt>
                <c:pt idx="229">
                  <c:v>0.89311761152789115</c:v>
                </c:pt>
                <c:pt idx="230">
                  <c:v>0.90325229033463517</c:v>
                </c:pt>
                <c:pt idx="231">
                  <c:v>0.90951724798837885</c:v>
                </c:pt>
                <c:pt idx="232">
                  <c:v>0.9118698584125029</c:v>
                </c:pt>
                <c:pt idx="233">
                  <c:v>0.91028166666440735</c:v>
                </c:pt>
                <c:pt idx="234">
                  <c:v>0.90473861194603544</c:v>
                </c:pt>
                <c:pt idx="235">
                  <c:v>0.89524119177604655</c:v>
                </c:pt>
                <c:pt idx="236">
                  <c:v>0.95068503412937577</c:v>
                </c:pt>
                <c:pt idx="237">
                  <c:v>1.013983434936498</c:v>
                </c:pt>
                <c:pt idx="238">
                  <c:v>1.0711273166149073</c:v>
                </c:pt>
                <c:pt idx="239">
                  <c:v>1.1220049001824259</c:v>
                </c:pt>
                <c:pt idx="240">
                  <c:v>1.1665242458742688</c:v>
                </c:pt>
                <c:pt idx="241">
                  <c:v>1.204613413549382</c:v>
                </c:pt>
                <c:pt idx="242">
                  <c:v>1.2362205501295174</c:v>
                </c:pt>
                <c:pt idx="243">
                  <c:v>1.2613139040939776</c:v>
                </c:pt>
                <c:pt idx="244">
                  <c:v>1.2798817673331138</c:v>
                </c:pt>
                <c:pt idx="245">
                  <c:v>1.2919323449419073</c:v>
                </c:pt>
                <c:pt idx="246">
                  <c:v>1.2974935538102714</c:v>
                </c:pt>
                <c:pt idx="247">
                  <c:v>1.2966127511377363</c:v>
                </c:pt>
                <c:pt idx="248">
                  <c:v>1.2893563942660726</c:v>
                </c:pt>
                <c:pt idx="249">
                  <c:v>1.2758096334830979</c:v>
                </c:pt>
                <c:pt idx="250">
                  <c:v>1.2560758397032965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45-41F5-83E8-CF10C2E20706}"/>
            </c:ext>
          </c:extLst>
        </c:ser>
        <c:ser>
          <c:idx val="8"/>
          <c:order val="1"/>
          <c:tx>
            <c:strRef>
              <c:f>Tabelle!$C$22</c:f>
              <c:strCache>
                <c:ptCount val="1"/>
                <c:pt idx="0">
                  <c:v>1,84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Tabelle!$C$774:$C$1024</c:f>
              <c:numCache>
                <c:formatCode>0.00</c:formatCode>
                <c:ptCount val="251"/>
                <c:pt idx="0">
                  <c:v>0.99337987879706924</c:v>
                </c:pt>
                <c:pt idx="1">
                  <c:v>0.99383534556309416</c:v>
                </c:pt>
                <c:pt idx="2">
                  <c:v>0.99427462921822107</c:v>
                </c:pt>
                <c:pt idx="3">
                  <c:v>0.99469772260937772</c:v>
                </c:pt>
                <c:pt idx="4">
                  <c:v>0.99510461884712575</c:v>
                </c:pt>
                <c:pt idx="5">
                  <c:v>0.99549531130577307</c:v>
                </c:pt>
                <c:pt idx="6">
                  <c:v>0.99586979362348194</c:v>
                </c:pt>
                <c:pt idx="7">
                  <c:v>0.99622805970237194</c:v>
                </c:pt>
                <c:pt idx="8">
                  <c:v>0.99657010370862009</c:v>
                </c:pt>
                <c:pt idx="9">
                  <c:v>0.99689592007255501</c:v>
                </c:pt>
                <c:pt idx="10">
                  <c:v>0.99720550348874837</c:v>
                </c:pt>
                <c:pt idx="11">
                  <c:v>0.99749884891610074</c:v>
                </c:pt>
                <c:pt idx="12">
                  <c:v>0.99777595157792387</c:v>
                </c:pt>
                <c:pt idx="13">
                  <c:v>0.99803680696201846</c:v>
                </c:pt>
                <c:pt idx="14">
                  <c:v>0.99828141082074773</c:v>
                </c:pt>
                <c:pt idx="15">
                  <c:v>0.99850975917110651</c:v>
                </c:pt>
                <c:pt idx="16">
                  <c:v>0.99872184829478605</c:v>
                </c:pt>
                <c:pt idx="17">
                  <c:v>0.99891767473823456</c:v>
                </c:pt>
                <c:pt idx="18">
                  <c:v>0.99909723531271333</c:v>
                </c:pt>
                <c:pt idx="19">
                  <c:v>0.99926052709434932</c:v>
                </c:pt>
                <c:pt idx="20">
                  <c:v>0.9994075474241817</c:v>
                </c:pt>
                <c:pt idx="21">
                  <c:v>0.99953829390820614</c:v>
                </c:pt>
                <c:pt idx="22">
                  <c:v>0.99965276441741302</c:v>
                </c:pt>
                <c:pt idx="23">
                  <c:v>0.99975095708782269</c:v>
                </c:pt>
                <c:pt idx="24">
                  <c:v>0.99983287032051549</c:v>
                </c:pt>
                <c:pt idx="25">
                  <c:v>0.99989850278165782</c:v>
                </c:pt>
                <c:pt idx="26">
                  <c:v>0.99994785340252401</c:v>
                </c:pt>
                <c:pt idx="27">
                  <c:v>0.99998092137951355</c:v>
                </c:pt>
                <c:pt idx="28">
                  <c:v>0.99999770617416428</c:v>
                </c:pt>
                <c:pt idx="29">
                  <c:v>0.99999820751316104</c:v>
                </c:pt>
                <c:pt idx="30">
                  <c:v>0.99998242538834037</c:v>
                </c:pt>
                <c:pt idx="31">
                  <c:v>0.99995036005669036</c:v>
                </c:pt>
                <c:pt idx="32">
                  <c:v>0.99990201204034668</c:v>
                </c:pt>
                <c:pt idx="33">
                  <c:v>0.9998373821265838</c:v>
                </c:pt>
                <c:pt idx="34">
                  <c:v>0.99975647136780255</c:v>
                </c:pt>
                <c:pt idx="35">
                  <c:v>0.99965928108151259</c:v>
                </c:pt>
                <c:pt idx="36">
                  <c:v>0.99954581285031141</c:v>
                </c:pt>
                <c:pt idx="37">
                  <c:v>0.99941606852185816</c:v>
                </c:pt>
                <c:pt idx="38">
                  <c:v>0.99927005020884352</c:v>
                </c:pt>
                <c:pt idx="39">
                  <c:v>0.99910776028895587</c:v>
                </c:pt>
                <c:pt idx="40">
                  <c:v>0.99892920140484187</c:v>
                </c:pt>
                <c:pt idx="41">
                  <c:v>0.99873437646406393</c:v>
                </c:pt>
                <c:pt idx="42">
                  <c:v>0.99852328863905249</c:v>
                </c:pt>
                <c:pt idx="43">
                  <c:v>0.99829594136705491</c:v>
                </c:pt>
                <c:pt idx="44">
                  <c:v>0.99805233835007867</c:v>
                </c:pt>
                <c:pt idx="45">
                  <c:v>0.99779248355483185</c:v>
                </c:pt>
                <c:pt idx="46">
                  <c:v>0.99751638121265829</c:v>
                </c:pt>
                <c:pt idx="47">
                  <c:v>0.99722403581946839</c:v>
                </c:pt>
                <c:pt idx="48">
                  <c:v>0.99691545213566646</c:v>
                </c:pt>
                <c:pt idx="49">
                  <c:v>0.99659063518607272</c:v>
                </c:pt>
                <c:pt idx="50">
                  <c:v>0.99624959025984161</c:v>
                </c:pt>
                <c:pt idx="51">
                  <c:v>0.99589232291037588</c:v>
                </c:pt>
                <c:pt idx="52">
                  <c:v>0.99551883895523596</c:v>
                </c:pt>
                <c:pt idx="53">
                  <c:v>0.99512914447604517</c:v>
                </c:pt>
                <c:pt idx="54">
                  <c:v>0.99472324581839078</c:v>
                </c:pt>
                <c:pt idx="55">
                  <c:v>0.99430114959172078</c:v>
                </c:pt>
                <c:pt idx="56">
                  <c:v>0.99386286266923607</c:v>
                </c:pt>
                <c:pt idx="57">
                  <c:v>0.99340839218777888</c:v>
                </c:pt>
                <c:pt idx="58">
                  <c:v>0.99293774554771597</c:v>
                </c:pt>
                <c:pt idx="59">
                  <c:v>0.99245093041281862</c:v>
                </c:pt>
                <c:pt idx="60">
                  <c:v>0.99194795471013764</c:v>
                </c:pt>
                <c:pt idx="61">
                  <c:v>0.99142882662987442</c:v>
                </c:pt>
                <c:pt idx="62">
                  <c:v>0.99089355462524753</c:v>
                </c:pt>
                <c:pt idx="63">
                  <c:v>0.9903421474123546</c:v>
                </c:pt>
                <c:pt idx="64">
                  <c:v>0.98977461397003141</c:v>
                </c:pt>
                <c:pt idx="65">
                  <c:v>0.9891909635397047</c:v>
                </c:pt>
                <c:pt idx="66">
                  <c:v>0.98859120562524228</c:v>
                </c:pt>
                <c:pt idx="67">
                  <c:v>0.98797534999279779</c:v>
                </c:pt>
                <c:pt idx="68">
                  <c:v>0.98734340667065212</c:v>
                </c:pt>
                <c:pt idx="69">
                  <c:v>0.98669538594905004</c:v>
                </c:pt>
                <c:pt idx="70">
                  <c:v>0.98603129838003245</c:v>
                </c:pt>
                <c:pt idx="71">
                  <c:v>0.98535115477726454</c:v>
                </c:pt>
                <c:pt idx="72">
                  <c:v>0.98465496621586002</c:v>
                </c:pt>
                <c:pt idx="73">
                  <c:v>0.98394274403220017</c:v>
                </c:pt>
                <c:pt idx="74">
                  <c:v>0.98321449982375031</c:v>
                </c:pt>
                <c:pt idx="75">
                  <c:v>0.98247024544886974</c:v>
                </c:pt>
                <c:pt idx="76">
                  <c:v>0.98170999302661932</c:v>
                </c:pt>
                <c:pt idx="77">
                  <c:v>0.9809337549365641</c:v>
                </c:pt>
                <c:pt idx="78">
                  <c:v>0.98014154381857177</c:v>
                </c:pt>
                <c:pt idx="79">
                  <c:v>0.97933337257260622</c:v>
                </c:pt>
                <c:pt idx="80">
                  <c:v>0.97850925435851854</c:v>
                </c:pt>
                <c:pt idx="81">
                  <c:v>0.97766920259583168</c:v>
                </c:pt>
                <c:pt idx="82">
                  <c:v>0.97681323096352279</c:v>
                </c:pt>
                <c:pt idx="83">
                  <c:v>0.97594135339979993</c:v>
                </c:pt>
                <c:pt idx="84">
                  <c:v>0.97505358410187526</c:v>
                </c:pt>
                <c:pt idx="85">
                  <c:v>0.97414993752573398</c:v>
                </c:pt>
                <c:pt idx="86">
                  <c:v>0.97323042838589868</c:v>
                </c:pt>
                <c:pt idx="87">
                  <c:v>0.97229507165519025</c:v>
                </c:pt>
                <c:pt idx="88">
                  <c:v>0.97134388256448334</c:v>
                </c:pt>
                <c:pt idx="89">
                  <c:v>0.97037687660245886</c:v>
                </c:pt>
                <c:pt idx="90">
                  <c:v>0.96939406951535156</c:v>
                </c:pt>
                <c:pt idx="91">
                  <c:v>0.96839547730669384</c:v>
                </c:pt>
                <c:pt idx="92">
                  <c:v>0.96738111623705492</c:v>
                </c:pt>
                <c:pt idx="93">
                  <c:v>0.96635100282377628</c:v>
                </c:pt>
                <c:pt idx="94">
                  <c:v>0.96530515384070237</c:v>
                </c:pt>
                <c:pt idx="95">
                  <c:v>0.96424358631790763</c:v>
                </c:pt>
                <c:pt idx="96">
                  <c:v>0.96316631754141968</c:v>
                </c:pt>
                <c:pt idx="97">
                  <c:v>0.96207336505293706</c:v>
                </c:pt>
                <c:pt idx="98">
                  <c:v>0.9609647466495439</c:v>
                </c:pt>
                <c:pt idx="99">
                  <c:v>0.95984048038342007</c:v>
                </c:pt>
                <c:pt idx="100">
                  <c:v>0.95870058456154783</c:v>
                </c:pt>
                <c:pt idx="101">
                  <c:v>0.95754507774541253</c:v>
                </c:pt>
                <c:pt idx="102">
                  <c:v>0.9563739787507014</c:v>
                </c:pt>
                <c:pt idx="103">
                  <c:v>0.95518730664699669</c:v>
                </c:pt>
                <c:pt idx="104">
                  <c:v>0.95398508075746535</c:v>
                </c:pt>
                <c:pt idx="105">
                  <c:v>0.9527673206585443</c:v>
                </c:pt>
                <c:pt idx="106">
                  <c:v>0.95153404617962145</c:v>
                </c:pt>
                <c:pt idx="107">
                  <c:v>0.95028527740271318</c:v>
                </c:pt>
                <c:pt idx="108">
                  <c:v>0.94902103466213728</c:v>
                </c:pt>
                <c:pt idx="109">
                  <c:v>0.94774133854418152</c:v>
                </c:pt>
                <c:pt idx="110">
                  <c:v>0.94644620988676864</c:v>
                </c:pt>
                <c:pt idx="111">
                  <c:v>0.945135669779117</c:v>
                </c:pt>
                <c:pt idx="112">
                  <c:v>0.94380973956139735</c:v>
                </c:pt>
                <c:pt idx="113">
                  <c:v>0.94246844082438519</c:v>
                </c:pt>
                <c:pt idx="114">
                  <c:v>0.94111179540910905</c:v>
                </c:pt>
                <c:pt idx="115">
                  <c:v>0.93973982540649503</c:v>
                </c:pt>
                <c:pt idx="116">
                  <c:v>0.93835255315700694</c:v>
                </c:pt>
                <c:pt idx="117">
                  <c:v>0.93695000125028294</c:v>
                </c:pt>
                <c:pt idx="118">
                  <c:v>0.93553219252476738</c:v>
                </c:pt>
                <c:pt idx="119">
                  <c:v>0.93409915006733846</c:v>
                </c:pt>
                <c:pt idx="120">
                  <c:v>0.93265089721293304</c:v>
                </c:pt>
                <c:pt idx="121">
                  <c:v>0.93118745754416621</c:v>
                </c:pt>
                <c:pt idx="122">
                  <c:v>0.92970885489094801</c:v>
                </c:pt>
                <c:pt idx="123">
                  <c:v>0.92821511333009399</c:v>
                </c:pt>
                <c:pt idx="124">
                  <c:v>0.9267062571849346</c:v>
                </c:pt>
                <c:pt idx="125">
                  <c:v>0.9251823110249181</c:v>
                </c:pt>
                <c:pt idx="126">
                  <c:v>0.92364329966521153</c:v>
                </c:pt>
                <c:pt idx="127">
                  <c:v>0.92208924816629534</c:v>
                </c:pt>
                <c:pt idx="128">
                  <c:v>0.92052018183355599</c:v>
                </c:pt>
                <c:pt idx="129">
                  <c:v>0.91893612621687459</c:v>
                </c:pt>
                <c:pt idx="130">
                  <c:v>0.91733710711020955</c:v>
                </c:pt>
                <c:pt idx="131">
                  <c:v>0.91572315055117737</c:v>
                </c:pt>
                <c:pt idx="132">
                  <c:v>0.91409428282062832</c:v>
                </c:pt>
                <c:pt idx="133">
                  <c:v>0.91245053044221858</c:v>
                </c:pt>
                <c:pt idx="134">
                  <c:v>0.91079192018197852</c:v>
                </c:pt>
                <c:pt idx="135">
                  <c:v>0.9091184790478769</c:v>
                </c:pt>
                <c:pt idx="136">
                  <c:v>0.90743023428938074</c:v>
                </c:pt>
                <c:pt idx="137">
                  <c:v>0.90572721339701157</c:v>
                </c:pt>
                <c:pt idx="138">
                  <c:v>0.90400944410189799</c:v>
                </c:pt>
                <c:pt idx="139">
                  <c:v>0.90227695437532462</c:v>
                </c:pt>
                <c:pt idx="140">
                  <c:v>0.90052977242827592</c:v>
                </c:pt>
                <c:pt idx="141">
                  <c:v>0.89876792671097672</c:v>
                </c:pt>
                <c:pt idx="142">
                  <c:v>0.8969914459124293</c:v>
                </c:pt>
                <c:pt idx="143">
                  <c:v>0.89520035895994654</c:v>
                </c:pt>
                <c:pt idx="144">
                  <c:v>0.8933946950186803</c:v>
                </c:pt>
                <c:pt idx="145">
                  <c:v>0.89157448349114665</c:v>
                </c:pt>
                <c:pt idx="146">
                  <c:v>0.88973975401674732</c:v>
                </c:pt>
                <c:pt idx="147">
                  <c:v>0.88789053647128646</c:v>
                </c:pt>
                <c:pt idx="148">
                  <c:v>0.88602686096648575</c:v>
                </c:pt>
                <c:pt idx="149">
                  <c:v>0.88414875784949187</c:v>
                </c:pt>
                <c:pt idx="150">
                  <c:v>0.88225625770238358</c:v>
                </c:pt>
                <c:pt idx="151">
                  <c:v>0.880349391341674</c:v>
                </c:pt>
                <c:pt idx="152">
                  <c:v>0.87842818981780846</c:v>
                </c:pt>
                <c:pt idx="153">
                  <c:v>0.87649268441465822</c:v>
                </c:pt>
                <c:pt idx="154">
                  <c:v>0.87454290664901213</c:v>
                </c:pt>
                <c:pt idx="155">
                  <c:v>0.87257888827006236</c:v>
                </c:pt>
                <c:pt idx="156">
                  <c:v>0.87060066125888902</c:v>
                </c:pt>
                <c:pt idx="157">
                  <c:v>0.8686082578279376</c:v>
                </c:pt>
                <c:pt idx="158">
                  <c:v>0.86660171042049539</c:v>
                </c:pt>
                <c:pt idx="159">
                  <c:v>0.86458105171016308</c:v>
                </c:pt>
                <c:pt idx="160">
                  <c:v>0.86254631460032216</c:v>
                </c:pt>
                <c:pt idx="161">
                  <c:v>0.86049753222360104</c:v>
                </c:pt>
                <c:pt idx="162">
                  <c:v>0.85843473794133285</c:v>
                </c:pt>
                <c:pt idx="163">
                  <c:v>0.85635796534301378</c:v>
                </c:pt>
                <c:pt idx="164">
                  <c:v>0.85426724824575562</c:v>
                </c:pt>
                <c:pt idx="165">
                  <c:v>0.85216262069373627</c:v>
                </c:pt>
                <c:pt idx="166">
                  <c:v>0.85004411695764326</c:v>
                </c:pt>
                <c:pt idx="167">
                  <c:v>0.84791177153411756</c:v>
                </c:pt>
                <c:pt idx="168">
                  <c:v>0.84576561914519066</c:v>
                </c:pt>
                <c:pt idx="169">
                  <c:v>0.8436056947377204</c:v>
                </c:pt>
                <c:pt idx="170">
                  <c:v>0.84143203348282047</c:v>
                </c:pt>
                <c:pt idx="171">
                  <c:v>0.83924467077528875</c:v>
                </c:pt>
                <c:pt idx="172">
                  <c:v>0.83704364223303074</c:v>
                </c:pt>
                <c:pt idx="173">
                  <c:v>0.83482898369647895</c:v>
                </c:pt>
                <c:pt idx="174">
                  <c:v>0.8326007312280107</c:v>
                </c:pt>
                <c:pt idx="175">
                  <c:v>0.83035892111135923</c:v>
                </c:pt>
                <c:pt idx="176">
                  <c:v>0.82810358985102395</c:v>
                </c:pt>
                <c:pt idx="177">
                  <c:v>0.82583477417167517</c:v>
                </c:pt>
                <c:pt idx="178">
                  <c:v>0.82355251101755789</c:v>
                </c:pt>
                <c:pt idx="179">
                  <c:v>0.82125683755188783</c:v>
                </c:pt>
                <c:pt idx="180">
                  <c:v>0.81894779115624794</c:v>
                </c:pt>
                <c:pt idx="181">
                  <c:v>0.81662540942997885</c:v>
                </c:pt>
                <c:pt idx="182">
                  <c:v>0.81428973018956685</c:v>
                </c:pt>
                <c:pt idx="183">
                  <c:v>0.81194079146802933</c:v>
                </c:pt>
                <c:pt idx="184">
                  <c:v>0.80957863151429321</c:v>
                </c:pt>
                <c:pt idx="185">
                  <c:v>0.80720328879257353</c:v>
                </c:pt>
                <c:pt idx="186">
                  <c:v>0.8048148019817466</c:v>
                </c:pt>
                <c:pt idx="187">
                  <c:v>0.80241320997472121</c:v>
                </c:pt>
                <c:pt idx="188">
                  <c:v>0.79999855187780367</c:v>
                </c:pt>
                <c:pt idx="189">
                  <c:v>0.7975708670100623</c:v>
                </c:pt>
                <c:pt idx="190">
                  <c:v>0.79513019490268644</c:v>
                </c:pt>
                <c:pt idx="191">
                  <c:v>0.79267657529834379</c:v>
                </c:pt>
                <c:pt idx="192">
                  <c:v>0.79021004815053175</c:v>
                </c:pt>
                <c:pt idx="193">
                  <c:v>0.78773065362292749</c:v>
                </c:pt>
                <c:pt idx="194">
                  <c:v>0.78523843208873478</c:v>
                </c:pt>
                <c:pt idx="195">
                  <c:v>0.782733424130026</c:v>
                </c:pt>
                <c:pt idx="196">
                  <c:v>0.78021567053708019</c:v>
                </c:pt>
                <c:pt idx="197">
                  <c:v>0.77768521230772047</c:v>
                </c:pt>
                <c:pt idx="198">
                  <c:v>0.77514209064664585</c:v>
                </c:pt>
                <c:pt idx="199">
                  <c:v>0.77258634696475958</c:v>
                </c:pt>
                <c:pt idx="200">
                  <c:v>0.77001802287849674</c:v>
                </c:pt>
                <c:pt idx="201">
                  <c:v>0.76743716020914443</c:v>
                </c:pt>
                <c:pt idx="202">
                  <c:v>0.76484380098216165</c:v>
                </c:pt>
                <c:pt idx="203">
                  <c:v>0.76223798742649507</c:v>
                </c:pt>
                <c:pt idx="204">
                  <c:v>0.7596197619738918</c:v>
                </c:pt>
                <c:pt idx="205">
                  <c:v>0.75698916725820797</c:v>
                </c:pt>
                <c:pt idx="206">
                  <c:v>0.7543462461147139</c:v>
                </c:pt>
                <c:pt idx="207">
                  <c:v>0.75169104157939759</c:v>
                </c:pt>
                <c:pt idx="208">
                  <c:v>0.74902359688826314</c:v>
                </c:pt>
                <c:pt idx="209">
                  <c:v>0.74634395547662824</c:v>
                </c:pt>
                <c:pt idx="210">
                  <c:v>0.74365216097841469</c:v>
                </c:pt>
                <c:pt idx="211">
                  <c:v>0.74094825722543944</c:v>
                </c:pt>
                <c:pt idx="212">
                  <c:v>0.73823228824669995</c:v>
                </c:pt>
                <c:pt idx="213">
                  <c:v>0.73550429826765873</c:v>
                </c:pt>
                <c:pt idx="214">
                  <c:v>0.73276433170952082</c:v>
                </c:pt>
                <c:pt idx="215">
                  <c:v>0.73001243318851339</c:v>
                </c:pt>
                <c:pt idx="216">
                  <c:v>0.72724864751515583</c:v>
                </c:pt>
                <c:pt idx="217">
                  <c:v>0.72447301969353362</c:v>
                </c:pt>
                <c:pt idx="218">
                  <c:v>0.72168559492056261</c:v>
                </c:pt>
                <c:pt idx="219">
                  <c:v>0.71888641858525471</c:v>
                </c:pt>
                <c:pt idx="220">
                  <c:v>0.71607553626797793</c:v>
                </c:pt>
                <c:pt idx="221">
                  <c:v>0.71325299373971485</c:v>
                </c:pt>
                <c:pt idx="222">
                  <c:v>0.71041883696131736</c:v>
                </c:pt>
                <c:pt idx="223">
                  <c:v>0.70757311208275719</c:v>
                </c:pt>
                <c:pt idx="224">
                  <c:v>0.70471586544237574</c:v>
                </c:pt>
                <c:pt idx="225">
                  <c:v>0.70184714356612787</c:v>
                </c:pt>
                <c:pt idx="226">
                  <c:v>0.69896699316682764</c:v>
                </c:pt>
                <c:pt idx="227">
                  <c:v>0.69607546114338303</c:v>
                </c:pt>
                <c:pt idx="228">
                  <c:v>0.69317259458003566</c:v>
                </c:pt>
                <c:pt idx="229">
                  <c:v>0.69025844074559262</c:v>
                </c:pt>
                <c:pt idx="230">
                  <c:v>0.68733304709265808</c:v>
                </c:pt>
                <c:pt idx="231">
                  <c:v>0.68439646125685893</c:v>
                </c:pt>
                <c:pt idx="232">
                  <c:v>0.68144873105606985</c:v>
                </c:pt>
                <c:pt idx="233">
                  <c:v>0.67848990448963509</c:v>
                </c:pt>
                <c:pt idx="234">
                  <c:v>0.67552002973758607</c:v>
                </c:pt>
                <c:pt idx="235">
                  <c:v>0.67253915515985807</c:v>
                </c:pt>
                <c:pt idx="236">
                  <c:v>0.66954732929550087</c:v>
                </c:pt>
                <c:pt idx="237">
                  <c:v>0.66654460086189071</c:v>
                </c:pt>
                <c:pt idx="238">
                  <c:v>0.66353101875393417</c:v>
                </c:pt>
                <c:pt idx="239">
                  <c:v>0.6605066320432752</c:v>
                </c:pt>
                <c:pt idx="240">
                  <c:v>0.65747148997749338</c:v>
                </c:pt>
                <c:pt idx="241">
                  <c:v>0.65442564197930331</c:v>
                </c:pt>
                <c:pt idx="242">
                  <c:v>0.65136913764574944</c:v>
                </c:pt>
                <c:pt idx="243">
                  <c:v>0.64830202674739845</c:v>
                </c:pt>
                <c:pt idx="244">
                  <c:v>0.64522435922753019</c:v>
                </c:pt>
                <c:pt idx="245">
                  <c:v>0.64213618520132087</c:v>
                </c:pt>
                <c:pt idx="246">
                  <c:v>0.63903755495503134</c:v>
                </c:pt>
                <c:pt idx="247">
                  <c:v>0.63592851894518554</c:v>
                </c:pt>
                <c:pt idx="248">
                  <c:v>0.63280912779775012</c:v>
                </c:pt>
                <c:pt idx="249">
                  <c:v>0.62967943230730783</c:v>
                </c:pt>
                <c:pt idx="250">
                  <c:v>0.62653948343623389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45-41F5-83E8-CF10C2E20706}"/>
            </c:ext>
          </c:extLst>
        </c:ser>
        <c:ser>
          <c:idx val="0"/>
          <c:order val="2"/>
          <c:tx>
            <c:strRef>
              <c:f>Tabelle!$D$22</c:f>
              <c:strCache>
                <c:ptCount val="1"/>
                <c:pt idx="0">
                  <c:v>3,70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Tabelle!$D$774:$D$1024</c:f>
              <c:numCache>
                <c:formatCode>0.00</c:formatCode>
                <c:ptCount val="251"/>
                <c:pt idx="0">
                  <c:v>0.98058699839670727</c:v>
                </c:pt>
                <c:pt idx="1">
                  <c:v>0.98214581221563202</c:v>
                </c:pt>
                <c:pt idx="2">
                  <c:v>0.98363995801669524</c:v>
                </c:pt>
                <c:pt idx="3">
                  <c:v>0.98506933741995539</c:v>
                </c:pt>
                <c:pt idx="4">
                  <c:v>0.98643385630992431</c:v>
                </c:pt>
                <c:pt idx="5">
                  <c:v>0.9877334248417633</c:v>
                </c:pt>
                <c:pt idx="6">
                  <c:v>0.98896795744719956</c:v>
                </c:pt>
                <c:pt idx="7">
                  <c:v>0.99013737284015935</c:v>
                </c:pt>
                <c:pt idx="8">
                  <c:v>0.9912415940221212</c:v>
                </c:pt>
                <c:pt idx="9">
                  <c:v>0.99228054828718515</c:v>
                </c:pt>
                <c:pt idx="10">
                  <c:v>0.99325416722686055</c:v>
                </c:pt>
                <c:pt idx="11">
                  <c:v>0.99416238673456914</c:v>
                </c:pt>
                <c:pt idx="12">
                  <c:v>0.99500514700986731</c:v>
                </c:pt>
                <c:pt idx="13">
                  <c:v>0.99578239256238321</c:v>
                </c:pt>
                <c:pt idx="14">
                  <c:v>0.99649407221546982</c:v>
                </c:pt>
                <c:pt idx="15">
                  <c:v>0.99714013910957544</c:v>
                </c:pt>
                <c:pt idx="16">
                  <c:v>0.99772055070532883</c:v>
                </c:pt>
                <c:pt idx="17">
                  <c:v>0.99823526878633995</c:v>
                </c:pt>
                <c:pt idx="18">
                  <c:v>0.99868425946171624</c:v>
                </c:pt>
                <c:pt idx="19">
                  <c:v>0.99906749316829446</c:v>
                </c:pt>
                <c:pt idx="20">
                  <c:v>0.99938494467258698</c:v>
                </c:pt>
                <c:pt idx="21">
                  <c:v>0.99963659307244346</c:v>
                </c:pt>
                <c:pt idx="22">
                  <c:v>0.99982242179842673</c:v>
                </c:pt>
                <c:pt idx="23">
                  <c:v>0.99994241861490418</c:v>
                </c:pt>
                <c:pt idx="24">
                  <c:v>0.9999965756208532</c:v>
                </c:pt>
                <c:pt idx="25">
                  <c:v>0.99998488925038154</c:v>
                </c:pt>
                <c:pt idx="26">
                  <c:v>0.99990736027296168</c:v>
                </c:pt>
                <c:pt idx="27">
                  <c:v>0.99976399379338088</c:v>
                </c:pt>
                <c:pt idx="28">
                  <c:v>0.99955479925140467</c:v>
                </c:pt>
                <c:pt idx="29">
                  <c:v>0.99927979042115489</c:v>
                </c:pt>
                <c:pt idx="30">
                  <c:v>0.99893898541020376</c:v>
                </c:pt>
                <c:pt idx="31">
                  <c:v>0.99853240665838072</c:v>
                </c:pt>
                <c:pt idx="32">
                  <c:v>0.99806008093629506</c:v>
                </c:pt>
                <c:pt idx="33">
                  <c:v>0.99752203934357375</c:v>
                </c:pt>
                <c:pt idx="34">
                  <c:v>0.99691831730681313</c:v>
                </c:pt>
                <c:pt idx="35">
                  <c:v>0.99624895457724671</c:v>
                </c:pt>
                <c:pt idx="36">
                  <c:v>0.99551399522812756</c:v>
                </c:pt>
                <c:pt idx="37">
                  <c:v>0.99471348765182643</c:v>
                </c:pt>
                <c:pt idx="38">
                  <c:v>0.99384748455664551</c:v>
                </c:pt>
                <c:pt idx="39">
                  <c:v>0.9929160429633479</c:v>
                </c:pt>
                <c:pt idx="40">
                  <c:v>0.99191922420140299</c:v>
                </c:pt>
                <c:pt idx="41">
                  <c:v>0.99085709390494847</c:v>
                </c:pt>
                <c:pt idx="42">
                  <c:v>0.98972972200846887</c:v>
                </c:pt>
                <c:pt idx="43">
                  <c:v>0.98853718274219038</c:v>
                </c:pt>
                <c:pt idx="44">
                  <c:v>0.98727955462719397</c:v>
                </c:pt>
                <c:pt idx="45">
                  <c:v>0.98595692047024408</c:v>
                </c:pt>
                <c:pt idx="46">
                  <c:v>0.984569367358338</c:v>
                </c:pt>
                <c:pt idx="47">
                  <c:v>0.98311698665297031</c:v>
                </c:pt>
                <c:pt idx="48">
                  <c:v>0.98159987398411797</c:v>
                </c:pt>
                <c:pt idx="49">
                  <c:v>0.98001812924394338</c:v>
                </c:pt>
                <c:pt idx="50">
                  <c:v>0.97837185658021797</c:v>
                </c:pt>
                <c:pt idx="51">
                  <c:v>0.97666116438946327</c:v>
                </c:pt>
                <c:pt idx="52">
                  <c:v>0.97488616530981498</c:v>
                </c:pt>
                <c:pt idx="53">
                  <c:v>0.9730469762136057</c:v>
                </c:pt>
                <c:pt idx="54">
                  <c:v>0.97114371819967038</c:v>
                </c:pt>
                <c:pt idx="55">
                  <c:v>0.96917651658537174</c:v>
                </c:pt>
                <c:pt idx="56">
                  <c:v>0.96714550089835016</c:v>
                </c:pt>
                <c:pt idx="57">
                  <c:v>0.96505080486799311</c:v>
                </c:pt>
                <c:pt idx="58">
                  <c:v>0.9628925664166329</c:v>
                </c:pt>
                <c:pt idx="59">
                  <c:v>0.96067092765046258</c:v>
                </c:pt>
                <c:pt idx="60">
                  <c:v>0.95838603485018059</c:v>
                </c:pt>
                <c:pt idx="61">
                  <c:v>0.95603803846135882</c:v>
                </c:pt>
                <c:pt idx="62">
                  <c:v>0.95362709308453697</c:v>
                </c:pt>
                <c:pt idx="63">
                  <c:v>0.95115335746504259</c:v>
                </c:pt>
                <c:pt idx="64">
                  <c:v>0.94861699448253889</c:v>
                </c:pt>
                <c:pt idx="65">
                  <c:v>0.94601817114030007</c:v>
                </c:pt>
                <c:pt idx="66">
                  <c:v>0.94335705855421625</c:v>
                </c:pt>
                <c:pt idx="67">
                  <c:v>0.94063383194152528</c:v>
                </c:pt>
                <c:pt idx="68">
                  <c:v>0.93784867060927524</c:v>
                </c:pt>
                <c:pt idx="69">
                  <c:v>0.93500175794252038</c:v>
                </c:pt>
                <c:pt idx="70">
                  <c:v>0.93209328139224534</c:v>
                </c:pt>
                <c:pt idx="71">
                  <c:v>0.92912343246302209</c:v>
                </c:pt>
                <c:pt idx="72">
                  <c:v>0.92609240670040116</c:v>
                </c:pt>
                <c:pt idx="73">
                  <c:v>0.92300040367803571</c:v>
                </c:pt>
                <c:pt idx="74">
                  <c:v>0.9198476269845427</c:v>
                </c:pt>
                <c:pt idx="75">
                  <c:v>0.91663428421009507</c:v>
                </c:pt>
                <c:pt idx="76">
                  <c:v>0.91336058693275535</c:v>
                </c:pt>
                <c:pt idx="77">
                  <c:v>0.91002675070454342</c:v>
                </c:pt>
                <c:pt idx="78">
                  <c:v>0.90663299503724537</c:v>
                </c:pt>
                <c:pt idx="79">
                  <c:v>0.90317954338795814</c:v>
                </c:pt>
                <c:pt idx="80">
                  <c:v>0.89966662314437684</c:v>
                </c:pt>
                <c:pt idx="81">
                  <c:v>0.8960944656098232</c:v>
                </c:pt>
                <c:pt idx="82">
                  <c:v>0.89246330598801671</c:v>
                </c:pt>
                <c:pt idx="83">
                  <c:v>0.8887733833675856</c:v>
                </c:pt>
                <c:pt idx="84">
                  <c:v>0.88502494070632576</c:v>
                </c:pt>
                <c:pt idx="85">
                  <c:v>0.88121822481520318</c:v>
                </c:pt>
                <c:pt idx="86">
                  <c:v>0.87735348634210431</c:v>
                </c:pt>
                <c:pt idx="87">
                  <c:v>0.87343097975533024</c:v>
                </c:pt>
                <c:pt idx="88">
                  <c:v>0.86945096332684302</c:v>
                </c:pt>
                <c:pt idx="89">
                  <c:v>0.86541369911525956</c:v>
                </c:pt>
                <c:pt idx="90">
                  <c:v>0.86131945294859857</c:v>
                </c:pt>
                <c:pt idx="91">
                  <c:v>0.85716849440677356</c:v>
                </c:pt>
                <c:pt idx="92">
                  <c:v>0.85296109680384635</c:v>
                </c:pt>
                <c:pt idx="93">
                  <c:v>0.8486975371700296</c:v>
                </c:pt>
                <c:pt idx="94">
                  <c:v>0.84437809623344717</c:v>
                </c:pt>
                <c:pt idx="95">
                  <c:v>0.84000305840164824</c:v>
                </c:pt>
                <c:pt idx="96">
                  <c:v>0.83557271174288184</c:v>
                </c:pt>
                <c:pt idx="97">
                  <c:v>0.83108734796712935</c:v>
                </c:pt>
                <c:pt idx="98">
                  <c:v>0.82654726240689846</c:v>
                </c:pt>
                <c:pt idx="99">
                  <c:v>0.82195275399777479</c:v>
                </c:pt>
                <c:pt idx="100">
                  <c:v>0.81730412525874063</c:v>
                </c:pt>
                <c:pt idx="101">
                  <c:v>0.81260168227225682</c:v>
                </c:pt>
                <c:pt idx="102">
                  <c:v>0.80784573466410747</c:v>
                </c:pt>
                <c:pt idx="103">
                  <c:v>0.80303659558301232</c:v>
                </c:pt>
                <c:pt idx="104">
                  <c:v>0.79817458168001065</c:v>
                </c:pt>
                <c:pt idx="105">
                  <c:v>0.79326001308761129</c:v>
                </c:pt>
                <c:pt idx="106">
                  <c:v>0.7882932133987115</c:v>
                </c:pt>
                <c:pt idx="107">
                  <c:v>0.78327450964529277</c:v>
                </c:pt>
                <c:pt idx="108">
                  <c:v>0.77820423227688651</c:v>
                </c:pt>
                <c:pt idx="109">
                  <c:v>0.77308271513881843</c:v>
                </c:pt>
                <c:pt idx="110">
                  <c:v>0.76791029545022327</c:v>
                </c:pt>
                <c:pt idx="111">
                  <c:v>0.76268731378184418</c:v>
                </c:pt>
                <c:pt idx="112">
                  <c:v>0.75741411403360592</c:v>
                </c:pt>
                <c:pt idx="113">
                  <c:v>0.75209104341197541</c:v>
                </c:pt>
                <c:pt idx="114">
                  <c:v>0.74671845240709367</c:v>
                </c:pt>
                <c:pt idx="115">
                  <c:v>0.7412966947697045</c:v>
                </c:pt>
                <c:pt idx="116">
                  <c:v>0.73582612748785881</c:v>
                </c:pt>
                <c:pt idx="117">
                  <c:v>0.73030711076341204</c:v>
                </c:pt>
                <c:pt idx="118">
                  <c:v>0.72474000798830363</c:v>
                </c:pt>
                <c:pt idx="119">
                  <c:v>0.71912518572063244</c:v>
                </c:pt>
                <c:pt idx="120">
                  <c:v>0.7134630136605199</c:v>
                </c:pt>
                <c:pt idx="121">
                  <c:v>0.70775386462577017</c:v>
                </c:pt>
                <c:pt idx="122">
                  <c:v>0.70199811452731897</c:v>
                </c:pt>
                <c:pt idx="123">
                  <c:v>0.69619614234448435</c:v>
                </c:pt>
                <c:pt idx="124">
                  <c:v>0.69034833010001229</c:v>
                </c:pt>
                <c:pt idx="125">
                  <c:v>0.68445506283492596</c:v>
                </c:pt>
                <c:pt idx="126">
                  <c:v>0.67851672858316725</c:v>
                </c:pt>
                <c:pt idx="127">
                  <c:v>0.67253371834605313</c:v>
                </c:pt>
                <c:pt idx="128">
                  <c:v>0.6665064260665271</c:v>
                </c:pt>
                <c:pt idx="129">
                  <c:v>0.66043524860322389</c:v>
                </c:pt>
                <c:pt idx="130">
                  <c:v>0.65432058570433471</c:v>
                </c:pt>
                <c:pt idx="131">
                  <c:v>0.6481628399812891</c:v>
                </c:pt>
                <c:pt idx="132">
                  <c:v>0.64196241688224454</c:v>
                </c:pt>
                <c:pt idx="133">
                  <c:v>0.63571972466539239</c:v>
                </c:pt>
                <c:pt idx="134">
                  <c:v>0.62943517437207308</c:v>
                </c:pt>
                <c:pt idx="135">
                  <c:v>0.62310917979971414</c:v>
                </c:pt>
                <c:pt idx="136">
                  <c:v>0.61674215747458394</c:v>
                </c:pt>
                <c:pt idx="137">
                  <c:v>0.61033452662436549</c:v>
                </c:pt>
                <c:pt idx="138">
                  <c:v>0.60388670915055365</c:v>
                </c:pt>
                <c:pt idx="139">
                  <c:v>0.59739912960067532</c:v>
                </c:pt>
                <c:pt idx="140">
                  <c:v>0.59087221514033483</c:v>
                </c:pt>
                <c:pt idx="141">
                  <c:v>0.584306395525091</c:v>
                </c:pt>
                <c:pt idx="142">
                  <c:v>0.57770210307215608</c:v>
                </c:pt>
                <c:pt idx="143">
                  <c:v>0.57105977263193286</c:v>
                </c:pt>
                <c:pt idx="144">
                  <c:v>0.56437984155938203</c:v>
                </c:pt>
                <c:pt idx="145">
                  <c:v>0.55766274968522711</c:v>
                </c:pt>
                <c:pt idx="146">
                  <c:v>0.55090893928699058</c:v>
                </c:pt>
                <c:pt idx="147">
                  <c:v>0.54411885505987578</c:v>
                </c:pt>
                <c:pt idx="148">
                  <c:v>0.53729294408748518</c:v>
                </c:pt>
                <c:pt idx="149">
                  <c:v>0.53043165581238361</c:v>
                </c:pt>
                <c:pt idx="150">
                  <c:v>0.52353544200650459</c:v>
                </c:pt>
                <c:pt idx="151">
                  <c:v>0.51660475674140449</c:v>
                </c:pt>
                <c:pt idx="152">
                  <c:v>0.50964005635836418</c:v>
                </c:pt>
                <c:pt idx="153">
                  <c:v>0.50264179943834431</c:v>
                </c:pt>
                <c:pt idx="154">
                  <c:v>0.49561044677178689</c:v>
                </c:pt>
                <c:pt idx="155">
                  <c:v>0.48854646132827761</c:v>
                </c:pt>
                <c:pt idx="156">
                  <c:v>0.481450308226061</c:v>
                </c:pt>
                <c:pt idx="157">
                  <c:v>0.47432245470141843</c:v>
                </c:pt>
                <c:pt idx="158">
                  <c:v>0.46716337007789904</c:v>
                </c:pt>
                <c:pt idx="159">
                  <c:v>0.45997352573542066</c:v>
                </c:pt>
                <c:pt idx="160">
                  <c:v>0.4527533950792319</c:v>
                </c:pt>
                <c:pt idx="161">
                  <c:v>0.44550345350874121</c:v>
                </c:pt>
                <c:pt idx="162">
                  <c:v>0.43822417838621525</c:v>
                </c:pt>
                <c:pt idx="163">
                  <c:v>0.43091604900534719</c:v>
                </c:pt>
                <c:pt idx="164">
                  <c:v>0.42357954655969771</c:v>
                </c:pt>
                <c:pt idx="165">
                  <c:v>0.4162151541110149</c:v>
                </c:pt>
                <c:pt idx="166">
                  <c:v>0.40882335655742241</c:v>
                </c:pt>
                <c:pt idx="167">
                  <c:v>0.40140464060149567</c:v>
                </c:pt>
                <c:pt idx="168">
                  <c:v>0.3939594947182139</c:v>
                </c:pt>
                <c:pt idx="169">
                  <c:v>0.38648840912280019</c:v>
                </c:pt>
                <c:pt idx="170">
                  <c:v>0.37899187573843951</c:v>
                </c:pt>
                <c:pt idx="171">
                  <c:v>0.37147038816389238</c:v>
                </c:pt>
                <c:pt idx="172">
                  <c:v>0.36392444164098986</c:v>
                </c:pt>
                <c:pt idx="173">
                  <c:v>0.35635453302203313</c:v>
                </c:pt>
                <c:pt idx="174">
                  <c:v>0.34876116073707092</c:v>
                </c:pt>
                <c:pt idx="175">
                  <c:v>0.34114482476108493</c:v>
                </c:pt>
                <c:pt idx="176">
                  <c:v>0.33350602658106826</c:v>
                </c:pt>
                <c:pt idx="177">
                  <c:v>0.32584526916300893</c:v>
                </c:pt>
                <c:pt idx="178">
                  <c:v>0.31816305691876767</c:v>
                </c:pt>
                <c:pt idx="179">
                  <c:v>0.31045989567286925</c:v>
                </c:pt>
                <c:pt idx="180">
                  <c:v>0.3027362926291951</c:v>
                </c:pt>
                <c:pt idx="181">
                  <c:v>0.29499275633759103</c:v>
                </c:pt>
                <c:pt idx="182">
                  <c:v>0.28722979666037696</c:v>
                </c:pt>
                <c:pt idx="183">
                  <c:v>0.27944792473878033</c:v>
                </c:pt>
                <c:pt idx="184">
                  <c:v>0.27164765295927523</c:v>
                </c:pt>
                <c:pt idx="185">
                  <c:v>0.26382949491985408</c:v>
                </c:pt>
                <c:pt idx="186">
                  <c:v>0.25599396539620151</c:v>
                </c:pt>
                <c:pt idx="187">
                  <c:v>0.24814158030780398</c:v>
                </c:pt>
                <c:pt idx="188">
                  <c:v>0.24027285668397844</c:v>
                </c:pt>
                <c:pt idx="189">
                  <c:v>0.23238831262983226</c:v>
                </c:pt>
                <c:pt idx="190">
                  <c:v>0.22448846729214442</c:v>
                </c:pt>
                <c:pt idx="191">
                  <c:v>0.21657384082518547</c:v>
                </c:pt>
                <c:pt idx="192">
                  <c:v>0.20864495435647137</c:v>
                </c:pt>
                <c:pt idx="193">
                  <c:v>0.20070232995244541</c:v>
                </c:pt>
                <c:pt idx="194">
                  <c:v>0.19274649058410767</c:v>
                </c:pt>
                <c:pt idx="195">
                  <c:v>0.18477796009257566</c:v>
                </c:pt>
                <c:pt idx="196">
                  <c:v>0.17679726315460134</c:v>
                </c:pt>
                <c:pt idx="197">
                  <c:v>0.16880492524801591</c:v>
                </c:pt>
                <c:pt idx="198">
                  <c:v>0.16080147261713465</c:v>
                </c:pt>
                <c:pt idx="199">
                  <c:v>0.15278743223810548</c:v>
                </c:pt>
                <c:pt idx="200">
                  <c:v>0.14476333178421449</c:v>
                </c:pt>
                <c:pt idx="201">
                  <c:v>0.13672969959113659</c:v>
                </c:pt>
                <c:pt idx="202">
                  <c:v>0.12868706462215171</c:v>
                </c:pt>
                <c:pt idx="203">
                  <c:v>0.12063595643331403</c:v>
                </c:pt>
                <c:pt idx="204">
                  <c:v>0.11257690513858769</c:v>
                </c:pt>
                <c:pt idx="205">
                  <c:v>0.10451044137493692</c:v>
                </c:pt>
                <c:pt idx="206">
                  <c:v>9.6437096267391373E-2</c:v>
                </c:pt>
                <c:pt idx="207">
                  <c:v>8.8357401394069571E-2</c:v>
                </c:pt>
                <c:pt idx="208">
                  <c:v>8.0271888751186862E-2</c:v>
                </c:pt>
                <c:pt idx="209">
                  <c:v>7.2181090718017912E-2</c:v>
                </c:pt>
                <c:pt idx="210">
                  <c:v>6.4085540021847451E-2</c:v>
                </c:pt>
                <c:pt idx="211">
                  <c:v>5.5985769702891715E-2</c:v>
                </c:pt>
                <c:pt idx="212">
                  <c:v>4.7882313079204805E-2</c:v>
                </c:pt>
                <c:pt idx="213">
                  <c:v>3.9775703711557732E-2</c:v>
                </c:pt>
                <c:pt idx="214">
                  <c:v>3.1666475368310416E-2</c:v>
                </c:pt>
                <c:pt idx="215">
                  <c:v>2.3555161990264663E-2</c:v>
                </c:pt>
                <c:pt idx="216">
                  <c:v>1.5442297655511162E-2</c:v>
                </c:pt>
                <c:pt idx="217">
                  <c:v>7.3284165442593831E-3</c:v>
                </c:pt>
                <c:pt idx="218">
                  <c:v>7.8594709633473744E-4</c:v>
                </c:pt>
                <c:pt idx="219">
                  <c:v>8.9002589873420253E-3</c:v>
                </c:pt>
                <c:pt idx="220">
                  <c:v>1.7013984853238906E-2</c:v>
                </c:pt>
                <c:pt idx="221">
                  <c:v>2.5126590457090477E-2</c:v>
                </c:pt>
                <c:pt idx="222">
                  <c:v>3.3237541635723032E-2</c:v>
                </c:pt>
                <c:pt idx="223">
                  <c:v>4.1346304334897069E-2</c:v>
                </c:pt>
                <c:pt idx="224">
                  <c:v>4.9452344644467794E-2</c:v>
                </c:pt>
                <c:pt idx="225">
                  <c:v>5.7555128833545008E-2</c:v>
                </c:pt>
                <c:pt idx="226">
                  <c:v>6.565412338563234E-2</c:v>
                </c:pt>
                <c:pt idx="227">
                  <c:v>7.3748795033757628E-2</c:v>
                </c:pt>
                <c:pt idx="228">
                  <c:v>8.1838610795581662E-2</c:v>
                </c:pt>
                <c:pt idx="229">
                  <c:v>8.9923038008496006E-2</c:v>
                </c:pt>
                <c:pt idx="230">
                  <c:v>9.8001544364695478E-2</c:v>
                </c:pt>
                <c:pt idx="231">
                  <c:v>0.10607359794622366</c:v>
                </c:pt>
                <c:pt idx="232">
                  <c:v>0.1141386672599963</c:v>
                </c:pt>
                <c:pt idx="233">
                  <c:v>0.12219622127280114</c:v>
                </c:pt>
                <c:pt idx="234">
                  <c:v>0.13024572944625951</c:v>
                </c:pt>
                <c:pt idx="235">
                  <c:v>0.13828666177176069</c:v>
                </c:pt>
                <c:pt idx="236">
                  <c:v>0.14631848880535511</c:v>
                </c:pt>
                <c:pt idx="237">
                  <c:v>0.1543406817026246</c:v>
                </c:pt>
                <c:pt idx="238">
                  <c:v>0.16235271225349202</c:v>
                </c:pt>
                <c:pt idx="239">
                  <c:v>0.17035405291700559</c:v>
                </c:pt>
                <c:pt idx="240">
                  <c:v>0.17834417685607784</c:v>
                </c:pt>
                <c:pt idx="241">
                  <c:v>0.18632255797217076</c:v>
                </c:pt>
                <c:pt idx="242">
                  <c:v>0.19428867093993263</c:v>
                </c:pt>
                <c:pt idx="243">
                  <c:v>0.20224199124179085</c:v>
                </c:pt>
                <c:pt idx="244">
                  <c:v>0.21018199520249317</c:v>
                </c:pt>
                <c:pt idx="245">
                  <c:v>0.21810816002357805</c:v>
                </c:pt>
                <c:pt idx="246">
                  <c:v>0.22601996381780273</c:v>
                </c:pt>
                <c:pt idx="247">
                  <c:v>0.23391688564351135</c:v>
                </c:pt>
                <c:pt idx="248">
                  <c:v>0.24179840553892359</c:v>
                </c:pt>
                <c:pt idx="249">
                  <c:v>0.2496640045563846</c:v>
                </c:pt>
                <c:pt idx="250">
                  <c:v>0.25751316479652225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C45-41F5-83E8-CF10C2E20706}"/>
            </c:ext>
          </c:extLst>
        </c:ser>
        <c:ser>
          <c:idx val="1"/>
          <c:order val="3"/>
          <c:tx>
            <c:strRef>
              <c:f>Tabelle!$E$22</c:f>
              <c:strCache>
                <c:ptCount val="1"/>
                <c:pt idx="0">
                  <c:v>7,10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Tabelle!$E$774:$E$1024</c:f>
              <c:numCache>
                <c:formatCode>0.00</c:formatCode>
                <c:ptCount val="251"/>
                <c:pt idx="0">
                  <c:v>0.63083172398545762</c:v>
                </c:pt>
                <c:pt idx="1">
                  <c:v>0.64283655589842681</c:v>
                </c:pt>
                <c:pt idx="2">
                  <c:v>0.65468553271661423</c:v>
                </c:pt>
                <c:pt idx="3">
                  <c:v>0.66637578166717104</c:v>
                </c:pt>
                <c:pt idx="4">
                  <c:v>0.6779044684606631</c:v>
                </c:pt>
                <c:pt idx="5">
                  <c:v>0.68926879797824603</c:v>
                </c:pt>
                <c:pt idx="6">
                  <c:v>0.70046601494932859</c:v>
                </c:pt>
                <c:pt idx="7">
                  <c:v>0.71149340461960098</c:v>
                </c:pt>
                <c:pt idx="8">
                  <c:v>0.72234829340921403</c:v>
                </c:pt>
                <c:pt idx="9">
                  <c:v>0.73302804956098955</c:v>
                </c:pt>
                <c:pt idx="10">
                  <c:v>0.74353008377848251</c:v>
                </c:pt>
                <c:pt idx="11">
                  <c:v>0.75385184985376119</c:v>
                </c:pt>
                <c:pt idx="12">
                  <c:v>0.76399084528472838</c:v>
                </c:pt>
                <c:pt idx="13">
                  <c:v>0.7739446118818476</c:v>
                </c:pt>
                <c:pt idx="14">
                  <c:v>0.7837107363641358</c:v>
                </c:pt>
                <c:pt idx="15">
                  <c:v>0.79328685094425566</c:v>
                </c:pt>
                <c:pt idx="16">
                  <c:v>0.80267063390258664</c:v>
                </c:pt>
                <c:pt idx="17">
                  <c:v>0.81185981015011932</c:v>
                </c:pt>
                <c:pt idx="18">
                  <c:v>0.82085215178005144</c:v>
                </c:pt>
                <c:pt idx="19">
                  <c:v>0.82964547860794347</c:v>
                </c:pt>
                <c:pt idx="20">
                  <c:v>0.83823765870029987</c:v>
                </c:pt>
                <c:pt idx="21">
                  <c:v>0.84662660889145203</c:v>
                </c:pt>
                <c:pt idx="22">
                  <c:v>0.85481029528862473</c:v>
                </c:pt>
                <c:pt idx="23">
                  <c:v>0.86278673376504855</c:v>
                </c:pt>
                <c:pt idx="24">
                  <c:v>0.87055399044101045</c:v>
                </c:pt>
                <c:pt idx="25">
                  <c:v>0.87811018215271797</c:v>
                </c:pt>
                <c:pt idx="26">
                  <c:v>0.88545347690887555</c:v>
                </c:pt>
                <c:pt idx="27">
                  <c:v>0.8925820943348457</c:v>
                </c:pt>
                <c:pt idx="28">
                  <c:v>0.89949430610430048</c:v>
                </c:pt>
                <c:pt idx="29">
                  <c:v>0.9061884363582503</c:v>
                </c:pt>
                <c:pt idx="30">
                  <c:v>0.91266286211135628</c:v>
                </c:pt>
                <c:pt idx="31">
                  <c:v>0.91891601364542219</c:v>
                </c:pt>
                <c:pt idx="32">
                  <c:v>0.92494637488997</c:v>
                </c:pt>
                <c:pt idx="33">
                  <c:v>0.93075248378980768</c:v>
                </c:pt>
                <c:pt idx="34">
                  <c:v>0.93633293265950701</c:v>
                </c:pt>
                <c:pt idx="35">
                  <c:v>0.9416863685246929</c:v>
                </c:pt>
                <c:pt idx="36">
                  <c:v>0.94681149345007198</c:v>
                </c:pt>
                <c:pt idx="37">
                  <c:v>0.95170706485411327</c:v>
                </c:pt>
                <c:pt idx="38">
                  <c:v>0.95637189581031457</c:v>
                </c:pt>
                <c:pt idx="39">
                  <c:v>0.96080485533496918</c:v>
                </c:pt>
                <c:pt idx="40">
                  <c:v>0.96500486866137281</c:v>
                </c:pt>
                <c:pt idx="41">
                  <c:v>0.96897091750039788</c:v>
                </c:pt>
                <c:pt idx="42">
                  <c:v>0.97270204028737994</c:v>
                </c:pt>
                <c:pt idx="43">
                  <c:v>0.97619733241524465</c:v>
                </c:pt>
                <c:pt idx="44">
                  <c:v>0.97945594645383205</c:v>
                </c:pt>
                <c:pt idx="45">
                  <c:v>0.98247709235535219</c:v>
                </c:pt>
                <c:pt idx="46">
                  <c:v>0.98526003764593395</c:v>
                </c:pt>
                <c:pt idx="47">
                  <c:v>0.98780410760321136</c:v>
                </c:pt>
                <c:pt idx="48">
                  <c:v>0.99010868541990937</c:v>
                </c:pt>
                <c:pt idx="49">
                  <c:v>0.99217321235338807</c:v>
                </c:pt>
                <c:pt idx="50">
                  <c:v>0.99399718786111024</c:v>
                </c:pt>
                <c:pt idx="51">
                  <c:v>0.99558016972199648</c:v>
                </c:pt>
                <c:pt idx="52">
                  <c:v>0.99692177414364158</c:v>
                </c:pt>
                <c:pt idx="53">
                  <c:v>0.99802167585536428</c:v>
                </c:pt>
                <c:pt idx="54">
                  <c:v>0.99887960818706967</c:v>
                </c:pt>
                <c:pt idx="55">
                  <c:v>0.9994953631339023</c:v>
                </c:pt>
                <c:pt idx="56">
                  <c:v>0.99986879140667706</c:v>
                </c:pt>
                <c:pt idx="57">
                  <c:v>0.99999980246807396</c:v>
                </c:pt>
                <c:pt idx="58">
                  <c:v>0.9998883645545894</c:v>
                </c:pt>
                <c:pt idx="59">
                  <c:v>0.99953450468423644</c:v>
                </c:pt>
                <c:pt idx="60">
                  <c:v>0.998938308649995</c:v>
                </c:pt>
                <c:pt idx="61">
                  <c:v>0.9980999209990109</c:v>
                </c:pt>
                <c:pt idx="62">
                  <c:v>0.99701954499755086</c:v>
                </c:pt>
                <c:pt idx="63">
                  <c:v>0.99569744258172055</c:v>
                </c:pt>
                <c:pt idx="64">
                  <c:v>0.99413393429395869</c:v>
                </c:pt>
                <c:pt idx="65">
                  <c:v>0.99232939920532193</c:v>
                </c:pt>
                <c:pt idx="66">
                  <c:v>0.99028427482357906</c:v>
                </c:pt>
                <c:pt idx="67">
                  <c:v>0.98799905698713752</c:v>
                </c:pt>
                <c:pt idx="68">
                  <c:v>0.9854742997448287</c:v>
                </c:pt>
                <c:pt idx="69">
                  <c:v>0.98271061522157932</c:v>
                </c:pt>
                <c:pt idx="70">
                  <c:v>0.97970867347000079</c:v>
                </c:pt>
                <c:pt idx="71">
                  <c:v>0.97646920230793721</c:v>
                </c:pt>
                <c:pt idx="72">
                  <c:v>0.97299298714200588</c:v>
                </c:pt>
                <c:pt idx="73">
                  <c:v>0.96928087077717739</c:v>
                </c:pt>
                <c:pt idx="74">
                  <c:v>0.96533375321243642</c:v>
                </c:pt>
                <c:pt idx="75">
                  <c:v>0.96115259142257947</c:v>
                </c:pt>
                <c:pt idx="76">
                  <c:v>0.95673839912619585</c:v>
                </c:pt>
                <c:pt idx="77">
                  <c:v>0.95209224653989522</c:v>
                </c:pt>
                <c:pt idx="78">
                  <c:v>0.94721526011883128</c:v>
                </c:pt>
                <c:pt idx="79">
                  <c:v>0.94210862228359471</c:v>
                </c:pt>
                <c:pt idx="80">
                  <c:v>0.93677357113354076</c:v>
                </c:pt>
                <c:pt idx="81">
                  <c:v>0.93121140014660586</c:v>
                </c:pt>
                <c:pt idx="82">
                  <c:v>0.92542345786571045</c:v>
                </c:pt>
                <c:pt idx="83">
                  <c:v>0.91941114757180353</c:v>
                </c:pt>
                <c:pt idx="84">
                  <c:v>0.91317592694364202</c:v>
                </c:pt>
                <c:pt idx="85">
                  <c:v>0.90671930770437326</c:v>
                </c:pt>
                <c:pt idx="86">
                  <c:v>0.90004285525502226</c:v>
                </c:pt>
                <c:pt idx="87">
                  <c:v>0.89314818829496001</c:v>
                </c:pt>
                <c:pt idx="88">
                  <c:v>0.88603697842945506</c:v>
                </c:pt>
                <c:pt idx="89">
                  <c:v>0.87871094976438924</c:v>
                </c:pt>
                <c:pt idx="90">
                  <c:v>0.87117187848825306</c:v>
                </c:pt>
                <c:pt idx="91">
                  <c:v>0.8634215924415084</c:v>
                </c:pt>
                <c:pt idx="92">
                  <c:v>0.85546197067343699</c:v>
                </c:pt>
                <c:pt idx="93">
                  <c:v>0.84729494298655628</c:v>
                </c:pt>
                <c:pt idx="94">
                  <c:v>0.83892248946874814</c:v>
                </c:pt>
                <c:pt idx="95">
                  <c:v>0.83034664001318503</c:v>
                </c:pt>
                <c:pt idx="96">
                  <c:v>0.82156947382618883</c:v>
                </c:pt>
                <c:pt idx="97">
                  <c:v>0.81259311892312347</c:v>
                </c:pt>
                <c:pt idx="98">
                  <c:v>0.80341975161246315</c:v>
                </c:pt>
                <c:pt idx="99">
                  <c:v>0.79405159596814689</c:v>
                </c:pt>
                <c:pt idx="100">
                  <c:v>0.78449092329035786</c:v>
                </c:pt>
                <c:pt idx="101">
                  <c:v>0.77474005155484282</c:v>
                </c:pt>
                <c:pt idx="102">
                  <c:v>0.76480134485092521</c:v>
                </c:pt>
                <c:pt idx="103">
                  <c:v>0.754677212808332</c:v>
                </c:pt>
                <c:pt idx="104">
                  <c:v>0.74437011001298425</c:v>
                </c:pt>
                <c:pt idx="105">
                  <c:v>0.73388253541188375</c:v>
                </c:pt>
                <c:pt idx="106">
                  <c:v>0.72321703170724239</c:v>
                </c:pt>
                <c:pt idx="107">
                  <c:v>0.71237618474000963</c:v>
                </c:pt>
                <c:pt idx="108">
                  <c:v>0.70136262286294127</c:v>
                </c:pt>
                <c:pt idx="109">
                  <c:v>0.69017901630335021</c:v>
                </c:pt>
                <c:pt idx="110">
                  <c:v>0.67882807651571808</c:v>
                </c:pt>
                <c:pt idx="111">
                  <c:v>0.66731255552430246</c:v>
                </c:pt>
                <c:pt idx="112">
                  <c:v>0.65563524525591732</c:v>
                </c:pt>
                <c:pt idx="113">
                  <c:v>0.64379897686302423</c:v>
                </c:pt>
                <c:pt idx="114">
                  <c:v>0.63180662003732857</c:v>
                </c:pt>
                <c:pt idx="115">
                  <c:v>0.61966108231402195</c:v>
                </c:pt>
                <c:pt idx="116">
                  <c:v>0.6073653083668592</c:v>
                </c:pt>
                <c:pt idx="117">
                  <c:v>0.59492227929421537</c:v>
                </c:pt>
                <c:pt idx="118">
                  <c:v>0.58233501189633219</c:v>
                </c:pt>
                <c:pt idx="119">
                  <c:v>0.56960655794388682</c:v>
                </c:pt>
                <c:pt idx="120">
                  <c:v>0.55674000343810437</c:v>
                </c:pt>
                <c:pt idx="121">
                  <c:v>0.54373846786254965</c:v>
                </c:pt>
                <c:pt idx="122">
                  <c:v>0.53060510342681766</c:v>
                </c:pt>
                <c:pt idx="123">
                  <c:v>0.51734309430227998</c:v>
                </c:pt>
                <c:pt idx="124">
                  <c:v>0.50395565585009183</c:v>
                </c:pt>
                <c:pt idx="125">
                  <c:v>0.49044603384162205</c:v>
                </c:pt>
                <c:pt idx="126">
                  <c:v>0.47681750367152442</c:v>
                </c:pt>
                <c:pt idx="127">
                  <c:v>0.463073369563619</c:v>
                </c:pt>
                <c:pt idx="128">
                  <c:v>0.44921696376979231</c:v>
                </c:pt>
                <c:pt idx="129">
                  <c:v>0.43525164576208497</c:v>
                </c:pt>
                <c:pt idx="130">
                  <c:v>0.42118080141820391</c:v>
                </c:pt>
                <c:pt idx="131">
                  <c:v>0.40700784220060665</c:v>
                </c:pt>
                <c:pt idx="132">
                  <c:v>0.39273620432940859</c:v>
                </c:pt>
                <c:pt idx="133">
                  <c:v>0.37836934794926325</c:v>
                </c:pt>
                <c:pt idx="134">
                  <c:v>0.36391075629046038</c:v>
                </c:pt>
                <c:pt idx="135">
                  <c:v>0.34936393482441669</c:v>
                </c:pt>
                <c:pt idx="136">
                  <c:v>0.33473241041378432</c:v>
                </c:pt>
                <c:pt idx="137">
                  <c:v>0.32001973045735671</c:v>
                </c:pt>
                <c:pt idx="138">
                  <c:v>0.30522946203001167</c:v>
                </c:pt>
                <c:pt idx="139">
                  <c:v>0.29036519101787422</c:v>
                </c:pt>
                <c:pt idx="140">
                  <c:v>0.27543052124892892</c:v>
                </c:pt>
                <c:pt idx="141">
                  <c:v>0.26042907361926498</c:v>
                </c:pt>
                <c:pt idx="142">
                  <c:v>0.24536448521519691</c:v>
                </c:pt>
                <c:pt idx="143">
                  <c:v>0.23024040843146867</c:v>
                </c:pt>
                <c:pt idx="144">
                  <c:v>0.21506051008571339</c:v>
                </c:pt>
                <c:pt idx="145">
                  <c:v>0.19982847052945077</c:v>
                </c:pt>
                <c:pt idx="146">
                  <c:v>0.18454798275578435</c:v>
                </c:pt>
                <c:pt idx="147">
                  <c:v>0.16922275150404578</c:v>
                </c:pt>
                <c:pt idx="148">
                  <c:v>0.15385649236157412</c:v>
                </c:pt>
                <c:pt idx="149">
                  <c:v>0.13845293086288213</c:v>
                </c:pt>
                <c:pt idx="150">
                  <c:v>0.1230158015864006</c:v>
                </c:pt>
                <c:pt idx="151">
                  <c:v>0.10754884724904058</c:v>
                </c:pt>
                <c:pt idx="152">
                  <c:v>9.2055817798764691E-2</c:v>
                </c:pt>
                <c:pt idx="153">
                  <c:v>7.6540469505422912E-2</c:v>
                </c:pt>
                <c:pt idx="154">
                  <c:v>6.100656405004342E-2</c:v>
                </c:pt>
                <c:pt idx="155">
                  <c:v>4.5457867612830806E-2</c:v>
                </c:pt>
                <c:pt idx="156">
                  <c:v>2.9898149960038114E-2</c:v>
                </c:pt>
                <c:pt idx="157">
                  <c:v>1.4331183530004891E-2</c:v>
                </c:pt>
                <c:pt idx="158">
                  <c:v>1.2392574814721351E-3</c:v>
                </c:pt>
                <c:pt idx="159">
                  <c:v>1.680939803618204E-2</c:v>
                </c:pt>
                <c:pt idx="160">
                  <c:v>3.2375463168764669E-2</c:v>
                </c:pt>
                <c:pt idx="161">
                  <c:v>4.793367890194021E-2</c:v>
                </c:pt>
                <c:pt idx="162">
                  <c:v>6.3480273161509837E-2</c:v>
                </c:pt>
                <c:pt idx="163">
                  <c:v>7.9011476690884319E-2</c:v>
                </c:pt>
                <c:pt idx="164">
                  <c:v>9.4523523964947245E-2</c:v>
                </c:pt>
                <c:pt idx="165">
                  <c:v>0.11001265410299582</c:v>
                </c:pt>
                <c:pt idx="166">
                  <c:v>0.125475111780568</c:v>
                </c:pt>
                <c:pt idx="167">
                  <c:v>0.14090714813990313</c:v>
                </c:pt>
                <c:pt idx="168">
                  <c:v>0.15630502169886998</c:v>
                </c:pt>
                <c:pt idx="169">
                  <c:v>0.17166499925807147</c:v>
                </c:pt>
                <c:pt idx="170">
                  <c:v>0.18698335680596026</c:v>
                </c:pt>
                <c:pt idx="171">
                  <c:v>0.20225638042171487</c:v>
                </c:pt>
                <c:pt idx="172">
                  <c:v>0.21748036717568667</c:v>
                </c:pt>
                <c:pt idx="173">
                  <c:v>0.23265162602716441</c:v>
                </c:pt>
                <c:pt idx="174">
                  <c:v>0.24776647871926705</c:v>
                </c:pt>
                <c:pt idx="175">
                  <c:v>0.26282126067072659</c:v>
                </c:pt>
                <c:pt idx="176">
                  <c:v>0.27781232186437255</c:v>
                </c:pt>
                <c:pt idx="177">
                  <c:v>0.29273602773206819</c:v>
                </c:pt>
                <c:pt idx="178">
                  <c:v>0.30758876003591151</c:v>
                </c:pt>
                <c:pt idx="179">
                  <c:v>0.32236691774546811</c:v>
                </c:pt>
                <c:pt idx="180">
                  <c:v>0.33706691791084131</c:v>
                </c:pt>
                <c:pt idx="181">
                  <c:v>0.35168519653135794</c:v>
                </c:pt>
                <c:pt idx="182">
                  <c:v>0.3662182094196535</c:v>
                </c:pt>
                <c:pt idx="183">
                  <c:v>0.38066243306095193</c:v>
                </c:pt>
                <c:pt idx="184">
                  <c:v>0.39501436546734836</c:v>
                </c:pt>
                <c:pt idx="185">
                  <c:v>0.40927052702685596</c:v>
                </c:pt>
                <c:pt idx="186">
                  <c:v>0.42342746134703774</c:v>
                </c:pt>
                <c:pt idx="187">
                  <c:v>0.43748173609299912</c:v>
                </c:pt>
                <c:pt idx="188">
                  <c:v>0.45142994381956369</c:v>
                </c:pt>
                <c:pt idx="189">
                  <c:v>0.46526870279739879</c:v>
                </c:pt>
                <c:pt idx="190">
                  <c:v>0.47899465783291534</c:v>
                </c:pt>
                <c:pt idx="191">
                  <c:v>0.49260448108172689</c:v>
                </c:pt>
                <c:pt idx="192">
                  <c:v>0.50609487285548493</c:v>
                </c:pt>
                <c:pt idx="193">
                  <c:v>0.51946256242188882</c:v>
                </c:pt>
                <c:pt idx="194">
                  <c:v>0.53270430879766795</c:v>
                </c:pt>
                <c:pt idx="195">
                  <c:v>0.54581690153435058</c:v>
                </c:pt>
                <c:pt idx="196">
                  <c:v>0.55879716149664327</c:v>
                </c:pt>
                <c:pt idx="197">
                  <c:v>0.57164194163320281</c:v>
                </c:pt>
                <c:pt idx="198">
                  <c:v>0.58434812773963873</c:v>
                </c:pt>
                <c:pt idx="199">
                  <c:v>0.59691263921354354</c:v>
                </c:pt>
                <c:pt idx="200">
                  <c:v>0.60933242980139024</c:v>
                </c:pt>
                <c:pt idx="201">
                  <c:v>0.6216044883370877</c:v>
                </c:pt>
                <c:pt idx="202">
                  <c:v>0.63372583947203798</c:v>
                </c:pt>
                <c:pt idx="203">
                  <c:v>0.64569354439650084</c:v>
                </c:pt>
                <c:pt idx="204">
                  <c:v>0.65750470155211538</c:v>
                </c:pt>
                <c:pt idx="205">
                  <c:v>0.66915644733536861</c:v>
                </c:pt>
                <c:pt idx="206">
                  <c:v>0.68064595679188444</c:v>
                </c:pt>
                <c:pt idx="207">
                  <c:v>0.69197044430132049</c:v>
                </c:pt>
                <c:pt idx="208">
                  <c:v>0.70312716425274779</c:v>
                </c:pt>
                <c:pt idx="209">
                  <c:v>0.71411341171031817</c:v>
                </c:pt>
                <c:pt idx="210">
                  <c:v>0.72492652306906913</c:v>
                </c:pt>
                <c:pt idx="211">
                  <c:v>0.73556387670071977</c:v>
                </c:pt>
                <c:pt idx="212">
                  <c:v>0.74602289358927731</c:v>
                </c:pt>
                <c:pt idx="213">
                  <c:v>0.75630103795631898</c:v>
                </c:pt>
                <c:pt idx="214">
                  <c:v>0.76639581787578481</c:v>
                </c:pt>
                <c:pt idx="215">
                  <c:v>0.77630478587814933</c:v>
                </c:pt>
                <c:pt idx="216">
                  <c:v>0.78602553954380494</c:v>
                </c:pt>
                <c:pt idx="217">
                  <c:v>0.7955557220855235</c:v>
                </c:pt>
                <c:pt idx="218">
                  <c:v>0.80489302291985987</c:v>
                </c:pt>
                <c:pt idx="219">
                  <c:v>0.8140351782273525</c:v>
                </c:pt>
                <c:pt idx="220">
                  <c:v>0.82297997150138125</c:v>
                </c:pt>
                <c:pt idx="221">
                  <c:v>0.83172523408555865</c:v>
                </c:pt>
                <c:pt idx="222">
                  <c:v>0.84026884569951543</c:v>
                </c:pt>
                <c:pt idx="223">
                  <c:v>0.84860873495296585</c:v>
                </c:pt>
                <c:pt idx="224">
                  <c:v>0.85674287984791031</c:v>
                </c:pt>
                <c:pt idx="225">
                  <c:v>0.8646693082688689</c:v>
                </c:pt>
                <c:pt idx="226">
                  <c:v>0.872386098461015</c:v>
                </c:pt>
                <c:pt idx="227">
                  <c:v>0.87989137949610852</c:v>
                </c:pt>
                <c:pt idx="228">
                  <c:v>0.88718333172609687</c:v>
                </c:pt>
                <c:pt idx="229">
                  <c:v>0.89426018722428935</c:v>
                </c:pt>
                <c:pt idx="230">
                  <c:v>0.90112023021398291</c:v>
                </c:pt>
                <c:pt idx="231">
                  <c:v>0.90776179748446018</c:v>
                </c:pt>
                <c:pt idx="232">
                  <c:v>0.91418327879422678</c:v>
                </c:pt>
                <c:pt idx="233">
                  <c:v>0.92038311726141497</c:v>
                </c:pt>
                <c:pt idx="234">
                  <c:v>0.92635980974124577</c:v>
                </c:pt>
                <c:pt idx="235">
                  <c:v>0.93211190719046855</c:v>
                </c:pt>
                <c:pt idx="236">
                  <c:v>0.93763801501867805</c:v>
                </c:pt>
                <c:pt idx="237">
                  <c:v>0.94293679342643211</c:v>
                </c:pt>
                <c:pt idx="238">
                  <c:v>0.9480069577300827</c:v>
                </c:pt>
                <c:pt idx="239">
                  <c:v>0.95284727867324959</c:v>
                </c:pt>
                <c:pt idx="240">
                  <c:v>0.95745658272485035</c:v>
                </c:pt>
                <c:pt idx="241">
                  <c:v>0.9618337523636229</c:v>
                </c:pt>
                <c:pt idx="242">
                  <c:v>0.96597772634906387</c:v>
                </c:pt>
                <c:pt idx="243">
                  <c:v>0.96988749997873103</c:v>
                </c:pt>
                <c:pt idx="244">
                  <c:v>0.97356212533182873</c:v>
                </c:pt>
                <c:pt idx="245">
                  <c:v>0.97700071149903123</c:v>
                </c:pt>
                <c:pt idx="246">
                  <c:v>0.98020242479848196</c:v>
                </c:pt>
                <c:pt idx="247">
                  <c:v>0.98316648897792069</c:v>
                </c:pt>
                <c:pt idx="248">
                  <c:v>0.98589218540288359</c:v>
                </c:pt>
                <c:pt idx="249">
                  <c:v>0.98837885323093633</c:v>
                </c:pt>
                <c:pt idx="250">
                  <c:v>0.99062588957189346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C45-41F5-83E8-CF10C2E20706}"/>
            </c:ext>
          </c:extLst>
        </c:ser>
        <c:ser>
          <c:idx val="2"/>
          <c:order val="4"/>
          <c:tx>
            <c:strRef>
              <c:f>Tabelle!$F$22</c:f>
              <c:strCache>
                <c:ptCount val="1"/>
                <c:pt idx="0">
                  <c:v>10,10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Tabelle!$F$774:$F$1024</c:f>
              <c:numCache>
                <c:formatCode>0.00</c:formatCode>
                <c:ptCount val="251"/>
                <c:pt idx="0">
                  <c:v>0.61793252887502392</c:v>
                </c:pt>
                <c:pt idx="1">
                  <c:v>0.60036719463328525</c:v>
                </c:pt>
                <c:pt idx="2">
                  <c:v>0.58250731348929319</c:v>
                </c:pt>
                <c:pt idx="3">
                  <c:v>0.56436164770173614</c:v>
                </c:pt>
                <c:pt idx="4">
                  <c:v>0.54593909973845589</c:v>
                </c:pt>
                <c:pt idx="5">
                  <c:v>0.52724870790881462</c:v>
                </c:pt>
                <c:pt idx="6">
                  <c:v>0.50829964192938648</c:v>
                </c:pt>
                <c:pt idx="7">
                  <c:v>0.48910119842519506</c:v>
                </c:pt>
                <c:pt idx="8">
                  <c:v>0.4696627963686838</c:v>
                </c:pt>
                <c:pt idx="9">
                  <c:v>0.44999397245866246</c:v>
                </c:pt>
                <c:pt idx="10">
                  <c:v>0.43010437644149535</c:v>
                </c:pt>
                <c:pt idx="11">
                  <c:v>0.41000376637682717</c:v>
                </c:pt>
                <c:pt idx="12">
                  <c:v>0.38970200385017234</c:v>
                </c:pt>
                <c:pt idx="13">
                  <c:v>0.36920904913470032</c:v>
                </c:pt>
                <c:pt idx="14">
                  <c:v>0.34853495630462011</c:v>
                </c:pt>
                <c:pt idx="15">
                  <c:v>0.32768986830254482</c:v>
                </c:pt>
                <c:pt idx="16">
                  <c:v>0.30668401196324002</c:v>
                </c:pt>
                <c:pt idx="17">
                  <c:v>0.28552769299622693</c:v>
                </c:pt>
                <c:pt idx="18">
                  <c:v>0.26423129092968511</c:v>
                </c:pt>
                <c:pt idx="19">
                  <c:v>0.24280525401813938</c:v>
                </c:pt>
                <c:pt idx="20">
                  <c:v>0.22126009411642833</c:v>
                </c:pt>
                <c:pt idx="21">
                  <c:v>0.19960638152247021</c:v>
                </c:pt>
                <c:pt idx="22">
                  <c:v>0.17785473979135569</c:v>
                </c:pt>
                <c:pt idx="23">
                  <c:v>0.15601584052331577</c:v>
                </c:pt>
                <c:pt idx="24">
                  <c:v>0.13410039812810406</c:v>
                </c:pt>
                <c:pt idx="25">
                  <c:v>0.11211916456839377</c:v>
                </c:pt>
                <c:pt idx="26">
                  <c:v>9.0082924084750826E-2</c:v>
                </c:pt>
                <c:pt idx="27">
                  <c:v>6.8002487904753592E-2</c:v>
                </c:pt>
                <c:pt idx="28">
                  <c:v>4.5888688938886465E-2</c:v>
                </c:pt>
                <c:pt idx="29">
                  <c:v>2.3752376465792025E-2</c:v>
                </c:pt>
                <c:pt idx="30">
                  <c:v>1.6044108094928852E-3</c:v>
                </c:pt>
                <c:pt idx="31">
                  <c:v>2.0544341988805521E-2</c:v>
                </c:pt>
                <c:pt idx="32">
                  <c:v>4.2683015501717041E-2</c:v>
                </c:pt>
                <c:pt idx="33">
                  <c:v>6.4800748246866352E-2</c:v>
                </c:pt>
                <c:pt idx="34">
                  <c:v>8.6886689015650942E-2</c:v>
                </c:pt>
                <c:pt idx="35">
                  <c:v>0.10893000219698031</c:v>
                </c:pt>
                <c:pt idx="36">
                  <c:v>0.13091987309332745</c:v>
                </c:pt>
                <c:pt idx="37">
                  <c:v>0.15284551322655185</c:v>
                </c:pt>
                <c:pt idx="38">
                  <c:v>0.17469616563085882</c:v>
                </c:pt>
                <c:pt idx="39">
                  <c:v>0.19646111013026679</c:v>
                </c:pt>
                <c:pt idx="40">
                  <c:v>0.21812966859806043</c:v>
                </c:pt>
                <c:pt idx="41">
                  <c:v>0.2396912101955963</c:v>
                </c:pt>
                <c:pt idx="42">
                  <c:v>0.26113515658791181</c:v>
                </c:pt>
                <c:pt idx="43">
                  <c:v>0.28245098713357558</c:v>
                </c:pt>
                <c:pt idx="44">
                  <c:v>0.30362824404622885</c:v>
                </c:pt>
                <c:pt idx="45">
                  <c:v>0.32465653752530704</c:v>
                </c:pt>
                <c:pt idx="46">
                  <c:v>0.34552555085337244</c:v>
                </c:pt>
                <c:pt idx="47">
                  <c:v>0.36622504545762508</c:v>
                </c:pt>
                <c:pt idx="48">
                  <c:v>0.38674486593305896</c:v>
                </c:pt>
                <c:pt idx="49">
                  <c:v>0.4070749450248175</c:v>
                </c:pt>
                <c:pt idx="50">
                  <c:v>0.42720530856729932</c:v>
                </c:pt>
                <c:pt idx="51">
                  <c:v>0.44712608037760865</c:v>
                </c:pt>
                <c:pt idx="52">
                  <c:v>0.46682748710090261</c:v>
                </c:pt>
                <c:pt idx="53">
                  <c:v>0.48629986300532202</c:v>
                </c:pt>
                <c:pt idx="54">
                  <c:v>0.50553365472410194</c:v>
                </c:pt>
                <c:pt idx="55">
                  <c:v>0.52451942594257295</c:v>
                </c:pt>
                <c:pt idx="56">
                  <c:v>0.54324786202770547</c:v>
                </c:pt>
                <c:pt idx="57">
                  <c:v>0.5617097745979851</c:v>
                </c:pt>
                <c:pt idx="58">
                  <c:v>0.57989610603133357</c:v>
                </c:pt>
                <c:pt idx="59">
                  <c:v>0.59779793390887948</c:v>
                </c:pt>
                <c:pt idx="60">
                  <c:v>0.61540647539239812</c:v>
                </c:pt>
                <c:pt idx="61">
                  <c:v>0.63271309153327016</c:v>
                </c:pt>
                <c:pt idx="62">
                  <c:v>0.64970929151084433</c:v>
                </c:pt>
                <c:pt idx="63">
                  <c:v>0.6663867367981412</c:v>
                </c:pt>
                <c:pt idx="64">
                  <c:v>0.68273724525280832</c:v>
                </c:pt>
                <c:pt idx="65">
                  <c:v>0.69875279513139366</c:v>
                </c:pt>
                <c:pt idx="66">
                  <c:v>0.71442552902488421</c:v>
                </c:pt>
                <c:pt idx="67">
                  <c:v>0.72974775771364997</c:v>
                </c:pt>
                <c:pt idx="68">
                  <c:v>0.74471196393985906</c:v>
                </c:pt>
                <c:pt idx="69">
                  <c:v>0.75931080609552881</c:v>
                </c:pt>
                <c:pt idx="70">
                  <c:v>0.77353712182440149</c:v>
                </c:pt>
                <c:pt idx="71">
                  <c:v>0.78738393153587682</c:v>
                </c:pt>
                <c:pt idx="72">
                  <c:v>0.80084444182927739</c:v>
                </c:pt>
                <c:pt idx="73">
                  <c:v>0.81391204882676815</c:v>
                </c:pt>
                <c:pt idx="74">
                  <c:v>0.8265803414132924</c:v>
                </c:pt>
                <c:pt idx="75">
                  <c:v>0.83884310438193366</c:v>
                </c:pt>
                <c:pt idx="76">
                  <c:v>0.85069432148318158</c:v>
                </c:pt>
                <c:pt idx="77">
                  <c:v>0.86212817837654798</c:v>
                </c:pt>
                <c:pt idx="78">
                  <c:v>0.87313906548316378</c:v>
                </c:pt>
                <c:pt idx="79">
                  <c:v>0.88372158073789719</c:v>
                </c:pt>
                <c:pt idx="80">
                  <c:v>0.89387053223966817</c:v>
                </c:pt>
                <c:pt idx="81">
                  <c:v>0.90358094079865314</c:v>
                </c:pt>
                <c:pt idx="82">
                  <c:v>0.91284804237913131</c:v>
                </c:pt>
                <c:pt idx="83">
                  <c:v>0.92166729043677509</c:v>
                </c:pt>
                <c:pt idx="84">
                  <c:v>0.93003435814923485</c:v>
                </c:pt>
                <c:pt idx="85">
                  <c:v>0.9379451405389263</c:v>
                </c:pt>
                <c:pt idx="86">
                  <c:v>0.94539575648698326</c:v>
                </c:pt>
                <c:pt idx="87">
                  <c:v>0.95238255063736943</c:v>
                </c:pt>
                <c:pt idx="88">
                  <c:v>0.95890209519024716</c:v>
                </c:pt>
                <c:pt idx="89">
                  <c:v>0.96495119158368636</c:v>
                </c:pt>
                <c:pt idx="90">
                  <c:v>0.97052687206291954</c:v>
                </c:pt>
                <c:pt idx="91">
                  <c:v>0.97562640113635446</c:v>
                </c:pt>
                <c:pt idx="92">
                  <c:v>0.98024727691763747</c:v>
                </c:pt>
                <c:pt idx="93">
                  <c:v>0.98438723235310654</c:v>
                </c:pt>
                <c:pt idx="94">
                  <c:v>0.98804423633403382</c:v>
                </c:pt>
                <c:pt idx="95">
                  <c:v>0.99121649469310968</c:v>
                </c:pt>
                <c:pt idx="96">
                  <c:v>0.99390245108468322</c:v>
                </c:pt>
                <c:pt idx="97">
                  <c:v>0.99610078774832056</c:v>
                </c:pt>
                <c:pt idx="98">
                  <c:v>0.99781042615531401</c:v>
                </c:pt>
                <c:pt idx="99">
                  <c:v>0.99903052753782107</c:v>
                </c:pt>
                <c:pt idx="100">
                  <c:v>0.99976049330037198</c:v>
                </c:pt>
                <c:pt idx="101">
                  <c:v>0.99999996531354907</c:v>
                </c:pt>
                <c:pt idx="102">
                  <c:v>0.99974882608968729</c:v>
                </c:pt>
                <c:pt idx="103">
                  <c:v>0.99900719884051636</c:v>
                </c:pt>
                <c:pt idx="104">
                  <c:v>0.99777544741671087</c:v>
                </c:pt>
                <c:pt idx="105">
                  <c:v>0.99605417612938196</c:v>
                </c:pt>
                <c:pt idx="106">
                  <c:v>0.99384422945359396</c:v>
                </c:pt>
                <c:pt idx="107">
                  <c:v>0.991146691614057</c:v>
                </c:pt>
                <c:pt idx="108">
                  <c:v>0.98796288605319349</c:v>
                </c:pt>
                <c:pt idx="109">
                  <c:v>0.98429437478184223</c:v>
                </c:pt>
                <c:pt idx="110">
                  <c:v>0.9801429576129187</c:v>
                </c:pt>
                <c:pt idx="111">
                  <c:v>0.97551067127840618</c:v>
                </c:pt>
                <c:pt idx="112">
                  <c:v>0.97039978843011243</c:v>
                </c:pt>
                <c:pt idx="113">
                  <c:v>0.96481281652468187</c:v>
                </c:pt>
                <c:pt idx="114">
                  <c:v>0.95875249659340556</c:v>
                </c:pt>
                <c:pt idx="115">
                  <c:v>0.9522218018974471</c:v>
                </c:pt>
                <c:pt idx="116">
                  <c:v>0.94522393646911884</c:v>
                </c:pt>
                <c:pt idx="117">
                  <c:v>0.93776233353995531</c:v>
                </c:pt>
                <c:pt idx="118">
                  <c:v>0.92984065385632708</c:v>
                </c:pt>
                <c:pt idx="119">
                  <c:v>0.92146278388343772</c:v>
                </c:pt>
                <c:pt idx="120">
                  <c:v>0.91263283389858108</c:v>
                </c:pt>
                <c:pt idx="121">
                  <c:v>0.90335513597459249</c:v>
                </c:pt>
                <c:pt idx="122">
                  <c:v>0.89363424185448503</c:v>
                </c:pt>
                <c:pt idx="123">
                  <c:v>0.88347492071831379</c:v>
                </c:pt>
                <c:pt idx="124">
                  <c:v>0.87288215684336146</c:v>
                </c:pt>
                <c:pt idx="125">
                  <c:v>0.86186114715880047</c:v>
                </c:pt>
                <c:pt idx="126">
                  <c:v>0.85041729869600602</c:v>
                </c:pt>
                <c:pt idx="127">
                  <c:v>0.83855622593582702</c:v>
                </c:pt>
                <c:pt idx="128">
                  <c:v>0.82628374805404492</c:v>
                </c:pt>
                <c:pt idx="129">
                  <c:v>0.8136058860664237</c:v>
                </c:pt>
                <c:pt idx="130">
                  <c:v>0.80052885987473166</c:v>
                </c:pt>
                <c:pt idx="131">
                  <c:v>0.7870590852151883</c:v>
                </c:pt>
                <c:pt idx="132">
                  <c:v>0.77320317051083098</c:v>
                </c:pt>
                <c:pt idx="133">
                  <c:v>0.75896791362934901</c:v>
                </c:pt>
                <c:pt idx="134">
                  <c:v>0.74436029854797281</c:v>
                </c:pt>
                <c:pt idx="135">
                  <c:v>0.72938749192705632</c:v>
                </c:pt>
                <c:pt idx="136">
                  <c:v>0.71405683959403488</c:v>
                </c:pt>
                <c:pt idx="137">
                  <c:v>0.69837586293947029</c:v>
                </c:pt>
                <c:pt idx="138">
                  <c:v>0.68235225522698884</c:v>
                </c:pt>
                <c:pt idx="139">
                  <c:v>0.66599387781885977</c:v>
                </c:pt>
                <c:pt idx="140">
                  <c:v>0.64930875631914009</c:v>
                </c:pt>
                <c:pt idx="141">
                  <c:v>0.63230507663621294</c:v>
                </c:pt>
                <c:pt idx="142">
                  <c:v>0.61499118096669103</c:v>
                </c:pt>
                <c:pt idx="143">
                  <c:v>0.59737556370264155</c:v>
                </c:pt>
                <c:pt idx="144">
                  <c:v>0.57946686726414132</c:v>
                </c:pt>
                <c:pt idx="145">
                  <c:v>0.56127387785920846</c:v>
                </c:pt>
                <c:pt idx="146">
                  <c:v>0.54280552117319292</c:v>
                </c:pt>
                <c:pt idx="147">
                  <c:v>0.52407085798972308</c:v>
                </c:pt>
                <c:pt idx="148">
                  <c:v>0.50507907974540045</c:v>
                </c:pt>
                <c:pt idx="149">
                  <c:v>0.4858395040203663</c:v>
                </c:pt>
                <c:pt idx="150">
                  <c:v>0.46636156996699463</c:v>
                </c:pt>
                <c:pt idx="151">
                  <c:v>0.44665483367894088</c:v>
                </c:pt>
                <c:pt idx="152">
                  <c:v>0.42672896350280248</c:v>
                </c:pt>
                <c:pt idx="153">
                  <c:v>0.4065937352947378</c:v>
                </c:pt>
                <c:pt idx="154">
                  <c:v>0.38625902762430869</c:v>
                </c:pt>
                <c:pt idx="155">
                  <c:v>0.36573481692794624</c:v>
                </c:pt>
                <c:pt idx="156">
                  <c:v>0.34503117261440203</c:v>
                </c:pt>
                <c:pt idx="157">
                  <c:v>0.32415825212456961</c:v>
                </c:pt>
                <c:pt idx="158">
                  <c:v>0.30312629594814966</c:v>
                </c:pt>
                <c:pt idx="159">
                  <c:v>0.28194562259953715</c:v>
                </c:pt>
                <c:pt idx="160">
                  <c:v>0.26062662355544536</c:v>
                </c:pt>
                <c:pt idx="161">
                  <c:v>0.23917975815673054</c:v>
                </c:pt>
                <c:pt idx="162">
                  <c:v>0.21761554847692158</c:v>
                </c:pt>
                <c:pt idx="163">
                  <c:v>0.19594457415997565</c:v>
                </c:pt>
                <c:pt idx="164">
                  <c:v>0.17417746722977212</c:v>
                </c:pt>
                <c:pt idx="165">
                  <c:v>0.15232490687394262</c:v>
                </c:pt>
                <c:pt idx="166">
                  <c:v>0.13039761420453119</c:v>
                </c:pt>
                <c:pt idx="167">
                  <c:v>0.10840634699808541</c:v>
                </c:pt>
                <c:pt idx="168">
                  <c:v>8.6361894417791227E-2</c:v>
                </c:pt>
                <c:pt idx="169">
                  <c:v>6.4275071720174062E-2</c:v>
                </c:pt>
                <c:pt idx="170">
                  <c:v>4.215671494901569E-2</c:v>
                </c:pt>
                <c:pt idx="171">
                  <c:v>2.0017675619069284E-2</c:v>
                </c:pt>
                <c:pt idx="172">
                  <c:v>2.1311846078158822E-3</c:v>
                </c:pt>
                <c:pt idx="173">
                  <c:v>2.4278999251547983E-2</c:v>
                </c:pt>
                <c:pt idx="174">
                  <c:v>4.6414902345010049E-2</c:v>
                </c:pt>
                <c:pt idx="175">
                  <c:v>6.8528033765025725E-2</c:v>
                </c:pt>
                <c:pt idx="176">
                  <c:v>9.0607544560454389E-2</c:v>
                </c:pt>
                <c:pt idx="177">
                  <c:v>0.1126426022748193</c:v>
                </c:pt>
                <c:pt idx="178">
                  <c:v>0.13462239626082553</c:v>
                </c:pt>
                <c:pt idx="179">
                  <c:v>0.15653614298417814</c:v>
                </c:pt>
                <c:pt idx="180">
                  <c:v>0.17837309131411616</c:v>
                </c:pt>
                <c:pt idx="181">
                  <c:v>0.20012252779803466</c:v>
                </c:pt>
                <c:pt idx="182">
                  <c:v>0.22177378191762523</c:v>
                </c:pt>
                <c:pt idx="183">
                  <c:v>0.24331623132395236</c:v>
                </c:pt>
                <c:pt idx="184">
                  <c:v>0.26473930704889737</c:v>
                </c:pt>
                <c:pt idx="185">
                  <c:v>0.28603249869041314</c:v>
                </c:pt>
                <c:pt idx="186">
                  <c:v>0.30718535956904552</c:v>
                </c:pt>
                <c:pt idx="187">
                  <c:v>0.32818751185318862</c:v>
                </c:pt>
                <c:pt idx="188">
                  <c:v>0.34902865165057917</c:v>
                </c:pt>
                <c:pt idx="189">
                  <c:v>0.36969855406347857</c:v>
                </c:pt>
                <c:pt idx="190">
                  <c:v>0.39018707820514936</c:v>
                </c:pt>
                <c:pt idx="191">
                  <c:v>0.41048417217506533</c:v>
                </c:pt>
                <c:pt idx="192">
                  <c:v>0.43057987799050018</c:v>
                </c:pt>
                <c:pt idx="193">
                  <c:v>0.45046433647202272</c:v>
                </c:pt>
                <c:pt idx="194">
                  <c:v>0.47012779208052102</c:v>
                </c:pt>
                <c:pt idx="195">
                  <c:v>0.48956059770338001</c:v>
                </c:pt>
                <c:pt idx="196">
                  <c:v>0.5087532193874631</c:v>
                </c:pt>
                <c:pt idx="197">
                  <c:v>0.52769624101657431</c:v>
                </c:pt>
                <c:pt idx="198">
                  <c:v>0.54638036893112263</c:v>
                </c:pt>
                <c:pt idx="199">
                  <c:v>0.56479643648767786</c:v>
                </c:pt>
                <c:pt idx="200">
                  <c:v>0.58293540855624126</c:v>
                </c:pt>
                <c:pt idx="201">
                  <c:v>0.60078838595297634</c:v>
                </c:pt>
                <c:pt idx="202">
                  <c:v>0.61834660980625922</c:v>
                </c:pt>
                <c:pt idx="203">
                  <c:v>0.63560146585386368</c:v>
                </c:pt>
                <c:pt idx="204">
                  <c:v>0.65254448866922554</c:v>
                </c:pt>
                <c:pt idx="205">
                  <c:v>0.66916736581467373</c:v>
                </c:pt>
                <c:pt idx="206">
                  <c:v>0.68546194191960608</c:v>
                </c:pt>
                <c:pt idx="207">
                  <c:v>0.70142022268160276</c:v>
                </c:pt>
                <c:pt idx="208">
                  <c:v>0.71703437878853171</c:v>
                </c:pt>
                <c:pt idx="209">
                  <c:v>0.73229674975968173</c:v>
                </c:pt>
                <c:pt idx="210">
                  <c:v>0.74719984770409076</c:v>
                </c:pt>
                <c:pt idx="211">
                  <c:v>0.76173636099418696</c:v>
                </c:pt>
                <c:pt idx="212">
                  <c:v>0.77589915785295549</c:v>
                </c:pt>
                <c:pt idx="213">
                  <c:v>0.78968128985286845</c:v>
                </c:pt>
                <c:pt idx="214">
                  <c:v>0.80307599532485985</c:v>
                </c:pt>
                <c:pt idx="215">
                  <c:v>0.81607670267568444</c:v>
                </c:pt>
                <c:pt idx="216">
                  <c:v>0.82867703361200318</c:v>
                </c:pt>
                <c:pt idx="217">
                  <c:v>0.84087080626965383</c:v>
                </c:pt>
                <c:pt idx="218">
                  <c:v>0.85265203824653923</c:v>
                </c:pt>
                <c:pt idx="219">
                  <c:v>0.86401494953766877</c:v>
                </c:pt>
                <c:pt idx="220">
                  <c:v>0.87495396537088221</c:v>
                </c:pt>
                <c:pt idx="221">
                  <c:v>0.88546371894190345</c:v>
                </c:pt>
                <c:pt idx="222">
                  <c:v>0.89553905404735312</c:v>
                </c:pt>
                <c:pt idx="223">
                  <c:v>0.90517502761444024</c:v>
                </c:pt>
                <c:pt idx="224">
                  <c:v>0.914366912126089</c:v>
                </c:pt>
                <c:pt idx="225">
                  <c:v>0.92311019794031191</c:v>
                </c:pt>
                <c:pt idx="226">
                  <c:v>0.93140059550269105</c:v>
                </c:pt>
                <c:pt idx="227">
                  <c:v>0.93923403745088063</c:v>
                </c:pt>
                <c:pt idx="228">
                  <c:v>0.94660668061010411</c:v>
                </c:pt>
                <c:pt idx="229">
                  <c:v>0.95351490787865656</c:v>
                </c:pt>
                <c:pt idx="230">
                  <c:v>0.95995533000249322</c:v>
                </c:pt>
                <c:pt idx="231">
                  <c:v>0.96592478723803932</c:v>
                </c:pt>
                <c:pt idx="232">
                  <c:v>0.97142035090239442</c:v>
                </c:pt>
                <c:pt idx="233">
                  <c:v>0.97643932481017748</c:v>
                </c:pt>
                <c:pt idx="234">
                  <c:v>0.98097924659630542</c:v>
                </c:pt>
                <c:pt idx="235">
                  <c:v>0.98503788892405753</c:v>
                </c:pt>
                <c:pt idx="236">
                  <c:v>0.9886132605778315</c:v>
                </c:pt>
                <c:pt idx="237">
                  <c:v>0.9917036074400567</c:v>
                </c:pt>
                <c:pt idx="238">
                  <c:v>0.99430741335178319</c:v>
                </c:pt>
                <c:pt idx="239">
                  <c:v>0.9964234008565277</c:v>
                </c:pt>
                <c:pt idx="240">
                  <c:v>0.99805053182700731</c:v>
                </c:pt>
                <c:pt idx="241">
                  <c:v>0.99918800797445562</c:v>
                </c:pt>
                <c:pt idx="242">
                  <c:v>0.9998352712402736</c:v>
                </c:pt>
                <c:pt idx="243">
                  <c:v>0.99999200406981847</c:v>
                </c:pt>
                <c:pt idx="244">
                  <c:v>0.99965812956820044</c:v>
                </c:pt>
                <c:pt idx="245">
                  <c:v>0.99883381153800732</c:v>
                </c:pt>
                <c:pt idx="246">
                  <c:v>0.99751945439894163</c:v>
                </c:pt>
                <c:pt idx="247">
                  <c:v>0.99571570298940759</c:v>
                </c:pt>
                <c:pt idx="248">
                  <c:v>0.99342344225014634</c:v>
                </c:pt>
                <c:pt idx="249">
                  <c:v>0.9906437967900743</c:v>
                </c:pt>
                <c:pt idx="250">
                  <c:v>0.98737813033453548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C45-41F5-83E8-CF10C2E20706}"/>
            </c:ext>
          </c:extLst>
        </c:ser>
        <c:ser>
          <c:idx val="3"/>
          <c:order val="5"/>
          <c:tx>
            <c:strRef>
              <c:f>Tabelle!$G$22</c:f>
              <c:strCache>
                <c:ptCount val="1"/>
                <c:pt idx="0">
                  <c:v>14,20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Tabelle!$G$774:$G$1024</c:f>
              <c:numCache>
                <c:formatCode>0.00</c:formatCode>
                <c:ptCount val="251"/>
                <c:pt idx="0">
                  <c:v>0.20410267202707097</c:v>
                </c:pt>
                <c:pt idx="1">
                  <c:v>0.1735223248012977</c:v>
                </c:pt>
                <c:pt idx="2">
                  <c:v>0.14277370650312599</c:v>
                </c:pt>
                <c:pt idx="3">
                  <c:v>0.11188663521493354</c:v>
                </c:pt>
                <c:pt idx="4">
                  <c:v>8.0891063282131706E-2</c:v>
                </c:pt>
                <c:pt idx="5">
                  <c:v>4.9817048267247865E-2</c:v>
                </c:pt>
                <c:pt idx="6">
                  <c:v>1.8694723802014049E-2</c:v>
                </c:pt>
                <c:pt idx="7">
                  <c:v>1.2445729634382565E-2</c:v>
                </c:pt>
                <c:pt idx="8">
                  <c:v>4.3574113982407979E-2</c:v>
                </c:pt>
                <c:pt idx="9">
                  <c:v>7.4660242886377043E-2</c:v>
                </c:pt>
                <c:pt idx="10">
                  <c:v>0.10567397096727459</c:v>
                </c:pt>
                <c:pt idx="11">
                  <c:v>0.13658522305587548</c:v>
                </c:pt>
                <c:pt idx="12">
                  <c:v>0.16736402335774758</c:v>
                </c:pt>
                <c:pt idx="13">
                  <c:v>0.19798052452188755</c:v>
                </c:pt>
                <c:pt idx="14">
                  <c:v>0.2284050365848318</c:v>
                </c:pt>
                <c:pt idx="15">
                  <c:v>0.25860805576210755</c:v>
                </c:pt>
                <c:pt idx="16">
                  <c:v>0.28856029305916064</c:v>
                </c:pt>
                <c:pt idx="17">
                  <c:v>0.31823270267397574</c:v>
                </c:pt>
                <c:pt idx="18">
                  <c:v>0.34759651016388138</c:v>
                </c:pt>
                <c:pt idx="19">
                  <c:v>0.37662324034920713</c:v>
                </c:pt>
                <c:pt idx="20">
                  <c:v>0.40528474492672095</c:v>
                </c:pt>
                <c:pt idx="21">
                  <c:v>0.43355322976607924</c:v>
                </c:pt>
                <c:pt idx="22">
                  <c:v>0.46140128186285179</c:v>
                </c:pt>
                <c:pt idx="23">
                  <c:v>0.48880189592192169</c:v>
                </c:pt>
                <c:pt idx="24">
                  <c:v>0.51572850054553387</c:v>
                </c:pt>
                <c:pt idx="25">
                  <c:v>0.54215498400055895</c:v>
                </c:pt>
                <c:pt idx="26">
                  <c:v>0.56805571954003309</c:v>
                </c:pt>
                <c:pt idx="27">
                  <c:v>0.59340559025435857</c:v>
                </c:pt>
                <c:pt idx="28">
                  <c:v>0.61818001342811379</c:v>
                </c:pt>
                <c:pt idx="29">
                  <c:v>0.64235496437882145</c:v>
                </c:pt>
                <c:pt idx="30">
                  <c:v>0.66590699975458501</c:v>
                </c:pt>
                <c:pt idx="31">
                  <c:v>0.68881328026798738</c:v>
                </c:pt>
                <c:pt idx="32">
                  <c:v>0.71105159284419373</c:v>
                </c:pt>
                <c:pt idx="33">
                  <c:v>0.7326003721617923</c:v>
                </c:pt>
                <c:pt idx="34">
                  <c:v>0.75343872156550562</c:v>
                </c:pt>
                <c:pt idx="35">
                  <c:v>0.77354643333044737</c:v>
                </c:pt>
                <c:pt idx="36">
                  <c:v>0.79290400825831131</c:v>
                </c:pt>
                <c:pt idx="37">
                  <c:v>0.81149267458646268</c:v>
                </c:pt>
                <c:pt idx="38">
                  <c:v>0.82929440619163042</c:v>
                </c:pt>
                <c:pt idx="39">
                  <c:v>0.84629194007050212</c:v>
                </c:pt>
                <c:pt idx="40">
                  <c:v>0.86246879308030677</c:v>
                </c:pt>
                <c:pt idx="41">
                  <c:v>0.87780927792312557</c:v>
                </c:pt>
                <c:pt idx="42">
                  <c:v>0.89229851835846319</c:v>
                </c:pt>
                <c:pt idx="43">
                  <c:v>0.90592246362927908</c:v>
                </c:pt>
                <c:pt idx="44">
                  <c:v>0.91866790208754379</c:v>
                </c:pt>
                <c:pt idx="45">
                  <c:v>0.93052247400605448</c:v>
                </c:pt>
                <c:pt idx="46">
                  <c:v>0.94147468356413455</c:v>
                </c:pt>
                <c:pt idx="47">
                  <c:v>0.95151390999555341</c:v>
                </c:pt>
                <c:pt idx="48">
                  <c:v>0.96063041788788217</c:v>
                </c:pt>
                <c:pt idx="49">
                  <c:v>0.96881536662328271</c:v>
                </c:pt>
                <c:pt idx="50">
                  <c:v>0.97606081895159069</c:v>
                </c:pt>
                <c:pt idx="51">
                  <c:v>0.98235974868735854</c:v>
                </c:pt>
                <c:pt idx="52">
                  <c:v>0.98770604752341162</c:v>
                </c:pt>
                <c:pt idx="53">
                  <c:v>0.99209453095429956</c:v>
                </c:pt>
                <c:pt idx="54">
                  <c:v>0.99552094330390761</c:v>
                </c:pt>
                <c:pt idx="55">
                  <c:v>0.99798196185234256</c:v>
                </c:pt>
                <c:pt idx="56">
                  <c:v>0.99947520005809798</c:v>
                </c:pt>
                <c:pt idx="57">
                  <c:v>0.9999992098723739</c:v>
                </c:pt>
                <c:pt idx="58">
                  <c:v>0.99955348314330283</c:v>
                </c:pt>
                <c:pt idx="59">
                  <c:v>0.99813845210872387</c:v>
                </c:pt>
                <c:pt idx="60">
                  <c:v>0.99575548897702526</c:v>
                </c:pt>
                <c:pt idx="61">
                  <c:v>0.99240690459646352</c:v>
                </c:pt>
                <c:pt idx="62">
                  <c:v>0.98809594621424657</c:v>
                </c:pt>
                <c:pt idx="63">
                  <c:v>0.98282679432755748</c:v>
                </c:pt>
                <c:pt idx="64">
                  <c:v>0.97660455862956996</c:v>
                </c:pt>
                <c:pt idx="65">
                  <c:v>0.96943527305439059</c:v>
                </c:pt>
                <c:pt idx="66">
                  <c:v>0.96132588992572376</c:v>
                </c:pt>
                <c:pt idx="67">
                  <c:v>0.95228427321494591</c:v>
                </c:pt>
                <c:pt idx="68">
                  <c:v>0.94231919091512106</c:v>
                </c:pt>
                <c:pt idx="69">
                  <c:v>0.93144030653834964</c:v>
                </c:pt>
                <c:pt idx="70">
                  <c:v>0.91965816974469705</c:v>
                </c:pt>
                <c:pt idx="71">
                  <c:v>0.90698420611179842</c:v>
                </c:pt>
                <c:pt idx="72">
                  <c:v>0.89343070605504715</c:v>
                </c:pt>
                <c:pt idx="73">
                  <c:v>0.87901081290912653</c:v>
                </c:pt>
                <c:pt idx="74">
                  <c:v>0.86373851018241832</c:v>
                </c:pt>
                <c:pt idx="75">
                  <c:v>0.84762860799667994</c:v>
                </c:pt>
                <c:pt idx="76">
                  <c:v>0.83069672872511202</c:v>
                </c:pt>
                <c:pt idx="77">
                  <c:v>0.81295929184276916</c:v>
                </c:pt>
                <c:pt idx="78">
                  <c:v>0.79443349800397045</c:v>
                </c:pt>
                <c:pt idx="79">
                  <c:v>0.77513731236218597</c:v>
                </c:pt>
                <c:pt idx="80">
                  <c:v>0.75508944714857373</c:v>
                </c:pt>
                <c:pt idx="81">
                  <c:v>0.73430934352600419</c:v>
                </c:pt>
                <c:pt idx="82">
                  <c:v>0.71281715273625657</c:v>
                </c:pt>
                <c:pt idx="83">
                  <c:v>0.69063371655860151</c:v>
                </c:pt>
                <c:pt idx="84">
                  <c:v>0.66778054709875978</c:v>
                </c:pt>
                <c:pt idx="85">
                  <c:v>0.64427980592779599</c:v>
                </c:pt>
                <c:pt idx="86">
                  <c:v>0.62015428259122585</c:v>
                </c:pt>
                <c:pt idx="87">
                  <c:v>0.5954273725091388</c:v>
                </c:pt>
                <c:pt idx="88">
                  <c:v>0.57012305428879728</c:v>
                </c:pt>
                <c:pt idx="89">
                  <c:v>0.54426586647166986</c:v>
                </c:pt>
                <c:pt idx="90">
                  <c:v>0.51788088373750307</c:v>
                </c:pt>
                <c:pt idx="91">
                  <c:v>0.49099369258846037</c:v>
                </c:pt>
                <c:pt idx="92">
                  <c:v>0.46363036653696055</c:v>
                </c:pt>
                <c:pt idx="93">
                  <c:v>0.4358174408211834</c:v>
                </c:pt>
                <c:pt idx="94">
                  <c:v>0.40758188667288359</c:v>
                </c:pt>
                <c:pt idx="95">
                  <c:v>0.37895108516237169</c:v>
                </c:pt>
                <c:pt idx="96">
                  <c:v>0.34995280064608164</c:v>
                </c:pt>
                <c:pt idx="97">
                  <c:v>0.32061515384241901</c:v>
                </c:pt>
                <c:pt idx="98">
                  <c:v>0.29096659456206403</c:v>
                </c:pt>
                <c:pt idx="99">
                  <c:v>0.26103587411912227</c:v>
                </c:pt>
                <c:pt idx="100">
                  <c:v>0.23085201744991615</c:v>
                </c:pt>
                <c:pt idx="101">
                  <c:v>0.20044429496640095</c:v>
                </c:pt>
                <c:pt idx="102">
                  <c:v>0.16984219417156773</c:v>
                </c:pt>
                <c:pt idx="103">
                  <c:v>0.13907539106430478</c:v>
                </c:pt>
                <c:pt idx="104">
                  <c:v>0.10817372136148465</c:v>
                </c:pt>
                <c:pt idx="105">
                  <c:v>7.7167151565149514E-2</c:v>
                </c:pt>
                <c:pt idx="106">
                  <c:v>4.6085749902868942E-2</c:v>
                </c:pt>
                <c:pt idx="107">
                  <c:v>1.495965716946481E-2</c:v>
                </c:pt>
                <c:pt idx="108">
                  <c:v>1.6180942501631275E-2</c:v>
                </c:pt>
                <c:pt idx="109">
                  <c:v>4.7305850909079634E-2</c:v>
                </c:pt>
                <c:pt idx="110">
                  <c:v>7.8384885067940821E-2</c:v>
                </c:pt>
                <c:pt idx="111">
                  <c:v>0.10938790647924934</c:v>
                </c:pt>
                <c:pt idx="112">
                  <c:v>0.1402848503564264</c:v>
                </c:pt>
                <c:pt idx="113">
                  <c:v>0.17104575478024633</c:v>
                </c:pt>
                <c:pt idx="114">
                  <c:v>0.20164078975401348</c:v>
                </c:pt>
                <c:pt idx="115">
                  <c:v>0.23204028613082986</c:v>
                </c:pt>
                <c:pt idx="116">
                  <c:v>0.26221476438485997</c:v>
                </c:pt>
                <c:pt idx="117">
                  <c:v>0.29213496319875115</c:v>
                </c:pt>
                <c:pt idx="118">
                  <c:v>0.32177186783939726</c:v>
                </c:pt>
                <c:pt idx="119">
                  <c:v>0.351096738294635</c:v>
                </c:pt>
                <c:pt idx="120">
                  <c:v>0.38008113714347913</c:v>
                </c:pt>
                <c:pt idx="121">
                  <c:v>0.4086969571329741</c:v>
                </c:pt>
                <c:pt idx="122">
                  <c:v>0.43691644843483224</c:v>
                </c:pt>
                <c:pt idx="123">
                  <c:v>0.46471224555548446</c:v>
                </c:pt>
                <c:pt idx="124">
                  <c:v>0.49205739387340752</c:v>
                </c:pt>
                <c:pt idx="125">
                  <c:v>0.51892537577804509</c:v>
                </c:pt>
                <c:pt idx="126">
                  <c:v>0.54529013638491164</c:v>
                </c:pt>
                <c:pt idx="127">
                  <c:v>0.57112610880199188</c:v>
                </c:pt>
                <c:pt idx="128">
                  <c:v>0.59640823892289818</c:v>
                </c:pt>
                <c:pt idx="129">
                  <c:v>0.62111200972279301</c:v>
                </c:pt>
                <c:pt idx="130">
                  <c:v>0.6452134650334389</c:v>
                </c:pt>
                <c:pt idx="131">
                  <c:v>0.66868923277441217</c:v>
                </c:pt>
                <c:pt idx="132">
                  <c:v>0.69151654761785808</c:v>
                </c:pt>
                <c:pt idx="133">
                  <c:v>0.71367327306489869</c:v>
                </c:pt>
                <c:pt idx="134">
                  <c:v>0.73513792291221036</c:v>
                </c:pt>
                <c:pt idx="135">
                  <c:v>0.75588968208800145</c:v>
                </c:pt>
                <c:pt idx="136">
                  <c:v>0.77590842683715566</c:v>
                </c:pt>
                <c:pt idx="137">
                  <c:v>0.79517474423600154</c:v>
                </c:pt>
                <c:pt idx="138">
                  <c:v>0.81366995101773931</c:v>
                </c:pt>
                <c:pt idx="139">
                  <c:v>0.83137611169030678</c:v>
                </c:pt>
                <c:pt idx="140">
                  <c:v>0.84827605592908661</c:v>
                </c:pt>
                <c:pt idx="141">
                  <c:v>0.86435339522762289</c:v>
                </c:pt>
                <c:pt idx="142">
                  <c:v>0.87959253879016286</c:v>
                </c:pt>
                <c:pt idx="143">
                  <c:v>0.89397870865062101</c:v>
                </c:pt>
                <c:pt idx="144">
                  <c:v>0.90749795400334554</c:v>
                </c:pt>
                <c:pt idx="145">
                  <c:v>0.9201371647317208</c:v>
                </c:pt>
                <c:pt idx="146">
                  <c:v>0.93188408412154145</c:v>
                </c:pt>
                <c:pt idx="147">
                  <c:v>0.94272732074679999</c:v>
                </c:pt>
                <c:pt idx="148">
                  <c:v>0.95265635951638572</c:v>
                </c:pt>
                <c:pt idx="149">
                  <c:v>0.96166157187095602</c:v>
                </c:pt>
                <c:pt idx="150">
                  <c:v>0.96973422512011065</c:v>
                </c:pt>
                <c:pt idx="151">
                  <c:v>0.97686649091080502</c:v>
                </c:pt>
                <c:pt idx="152">
                  <c:v>0.98305145281880124</c:v>
                </c:pt>
                <c:pt idx="153">
                  <c:v>0.98828311305577887</c:v>
                </c:pt>
                <c:pt idx="154">
                  <c:v>0.99255639828561593</c:v>
                </c:pt>
                <c:pt idx="155">
                  <c:v>0.99586716454418867</c:v>
                </c:pt>
                <c:pt idx="156">
                  <c:v>0.9982122012579342</c:v>
                </c:pt>
                <c:pt idx="157">
                  <c:v>0.99958923435725866</c:v>
                </c:pt>
                <c:pt idx="158">
                  <c:v>0.99999692848178923</c:v>
                </c:pt>
                <c:pt idx="159">
                  <c:v>0.99943488827532245</c:v>
                </c:pt>
                <c:pt idx="160">
                  <c:v>0.99790365876921594</c:v>
                </c:pt>
                <c:pt idx="161">
                  <c:v>0.99540472485385134</c:v>
                </c:pt>
                <c:pt idx="162">
                  <c:v>0.99194050983868021</c:v>
                </c:pt>
                <c:pt idx="163">
                  <c:v>0.98751437310225165</c:v>
                </c:pt>
                <c:pt idx="164">
                  <c:v>0.98213060683449604</c:v>
                </c:pt>
                <c:pt idx="165">
                  <c:v>0.97579443187442916</c:v>
                </c:pt>
                <c:pt idx="166">
                  <c:v>0.96851199264730792</c:v>
                </c:pt>
                <c:pt idx="167">
                  <c:v>0.9602903512061588</c:v>
                </c:pt>
                <c:pt idx="168">
                  <c:v>0.9511374803834316</c:v>
                </c:pt>
                <c:pt idx="169">
                  <c:v>0.9410622560594526</c:v>
                </c:pt>
                <c:pt idx="170">
                  <c:v>0.93007444855514987</c:v>
                </c:pt>
                <c:pt idx="171">
                  <c:v>0.91818471315741312</c:v>
                </c:pt>
                <c:pt idx="172">
                  <c:v>0.90540457978625699</c:v>
                </c:pt>
                <c:pt idx="173">
                  <c:v>0.89174644181383289</c:v>
                </c:pt>
                <c:pt idx="174">
                  <c:v>0.87722354404611003</c:v>
                </c:pt>
                <c:pt idx="175">
                  <c:v>0.86184996987889995</c:v>
                </c:pt>
                <c:pt idx="176">
                  <c:v>0.84564062764065251</c:v>
                </c:pt>
                <c:pt idx="177">
                  <c:v>0.82861123613529963</c:v>
                </c:pt>
                <c:pt idx="178">
                  <c:v>0.81077830939914097</c:v>
                </c:pt>
                <c:pt idx="179">
                  <c:v>0.79215914068657323</c:v>
                </c:pt>
                <c:pt idx="180">
                  <c:v>0.77277178570017235</c:v>
                </c:pt>
                <c:pt idx="181">
                  <c:v>0.75263504508140022</c:v>
                </c:pt>
                <c:pt idx="182">
                  <c:v>0.73176844617892567</c:v>
                </c:pt>
                <c:pt idx="183">
                  <c:v>0.7101922241122326</c:v>
                </c:pt>
                <c:pt idx="184">
                  <c:v>0.68792730214885622</c:v>
                </c:pt>
                <c:pt idx="185">
                  <c:v>0.66499527141431913</c:v>
                </c:pt>
                <c:pt idx="186">
                  <c:v>0.64141836995440571</c:v>
                </c:pt>
                <c:pt idx="187">
                  <c:v>0.61721946117011095</c:v>
                </c:pt>
                <c:pt idx="188">
                  <c:v>0.59242201164613117</c:v>
                </c:pt>
                <c:pt idx="189">
                  <c:v>0.5670500683944516</c:v>
                </c:pt>
                <c:pt idx="190">
                  <c:v>0.54112823553505662</c:v>
                </c:pt>
                <c:pt idx="191">
                  <c:v>0.51468165043640524</c:v>
                </c:pt>
                <c:pt idx="192">
                  <c:v>0.487735959338781</c:v>
                </c:pt>
                <c:pt idx="193">
                  <c:v>0.46031729248417042</c:v>
                </c:pt>
                <c:pt idx="194">
                  <c:v>0.43245223877679767</c:v>
                </c:pt>
                <c:pt idx="195">
                  <c:v>0.40416781999888207</c:v>
                </c:pt>
                <c:pt idx="196">
                  <c:v>0.37549146460658878</c:v>
                </c:pt>
                <c:pt idx="197">
                  <c:v>0.34645098113164396</c:v>
                </c:pt>
                <c:pt idx="198">
                  <c:v>0.31707453121435769</c:v>
                </c:pt>
                <c:pt idx="199">
                  <c:v>0.2873906022942439</c:v>
                </c:pt>
                <c:pt idx="200">
                  <c:v>0.2574279799846676</c:v>
                </c:pt>
                <c:pt idx="201">
                  <c:v>0.22721572015837471</c:v>
                </c:pt>
                <c:pt idx="202">
                  <c:v>0.19678312077092147</c:v>
                </c:pt>
                <c:pt idx="203">
                  <c:v>0.16615969344936787</c:v>
                </c:pt>
                <c:pt idx="204">
                  <c:v>0.13537513487372735</c:v>
                </c:pt>
                <c:pt idx="205">
                  <c:v>0.10445929797901611</c:v>
                </c:pt>
                <c:pt idx="206">
                  <c:v>7.3442163005720318E-2</c:v>
                </c:pt>
                <c:pt idx="207">
                  <c:v>4.2353808426866382E-2</c:v>
                </c:pt>
                <c:pt idx="208">
                  <c:v>1.1224381779778827E-2</c:v>
                </c:pt>
                <c:pt idx="209">
                  <c:v>1.9915929569100911E-2</c:v>
                </c:pt>
                <c:pt idx="210">
                  <c:v>5.1036927698019305E-2</c:v>
                </c:pt>
                <c:pt idx="211">
                  <c:v>8.2108433413983453E-2</c:v>
                </c:pt>
                <c:pt idx="212">
                  <c:v>0.11310031551863628</c:v>
                </c:pt>
                <c:pt idx="213">
                  <c:v>0.14398252002761086</c:v>
                </c:pt>
                <c:pt idx="214">
                  <c:v>0.1747250993149862</c:v>
                </c:pt>
                <c:pt idx="215">
                  <c:v>0.20529824115463866</c:v>
                </c:pt>
                <c:pt idx="216">
                  <c:v>0.23567229763025924</c:v>
                </c:pt>
                <c:pt idx="217">
                  <c:v>0.26581781388603726</c:v>
                </c:pt>
                <c:pt idx="218">
                  <c:v>0.29570555669013998</c:v>
                </c:pt>
                <c:pt idx="219">
                  <c:v>0.32530654278327514</c:v>
                </c:pt>
                <c:pt idx="220">
                  <c:v>0.35459206698482842</c:v>
                </c:pt>
                <c:pt idx="221">
                  <c:v>0.38353373002935465</c:v>
                </c:pt>
                <c:pt idx="222">
                  <c:v>0.41210346610639215</c:v>
                </c:pt>
                <c:pt idx="223">
                  <c:v>0.44027357007694601</c:v>
                </c:pt>
                <c:pt idx="224">
                  <c:v>0.46801672434018171</c:v>
                </c:pt>
                <c:pt idx="225">
                  <c:v>0.49530602532432833</c:v>
                </c:pt>
                <c:pt idx="226">
                  <c:v>0.52211500957606338</c:v>
                </c:pt>
                <c:pt idx="227">
                  <c:v>0.54841767942312958</c:v>
                </c:pt>
                <c:pt idx="228">
                  <c:v>0.57418852818523514</c:v>
                </c:pt>
                <c:pt idx="229">
                  <c:v>0.59940256490884203</c:v>
                </c:pt>
                <c:pt idx="230">
                  <c:v>0.62403533860180305</c:v>
                </c:pt>
                <c:pt idx="231">
                  <c:v>0.64806296194443613</c:v>
                </c:pt>
                <c:pt idx="232">
                  <c:v>0.67146213445392577</c:v>
                </c:pt>
                <c:pt idx="233">
                  <c:v>0.69421016507967903</c:v>
                </c:pt>
                <c:pt idx="234">
                  <c:v>0.71628499420767389</c:v>
                </c:pt>
                <c:pt idx="235">
                  <c:v>0.73766521505250537</c:v>
                </c:pt>
                <c:pt idx="236">
                  <c:v>0.75833009441633359</c:v>
                </c:pt>
                <c:pt idx="237">
                  <c:v>0.77825959279464396</c:v>
                </c:pt>
                <c:pt idx="238">
                  <c:v>0.79743438380929355</c:v>
                </c:pt>
                <c:pt idx="239">
                  <c:v>0.8158358729500349</c:v>
                </c:pt>
                <c:pt idx="240">
                  <c:v>0.8334462156062965</c:v>
                </c:pt>
                <c:pt idx="241">
                  <c:v>0.85024833437177427</c:v>
                </c:pt>
                <c:pt idx="242">
                  <c:v>0.86622593560501382</c:v>
                </c:pt>
                <c:pt idx="243">
                  <c:v>0.88136352522998607</c:v>
                </c:pt>
                <c:pt idx="244">
                  <c:v>0.89564642376125458</c:v>
                </c:pt>
                <c:pt idx="245">
                  <c:v>0.90906078053922657</c:v>
                </c:pt>
                <c:pt idx="246">
                  <c:v>0.92159358716164752</c:v>
                </c:pt>
                <c:pt idx="247">
                  <c:v>0.93323269009834364</c:v>
                </c:pt>
                <c:pt idx="248">
                  <c:v>0.94396680247694742</c:v>
                </c:pt>
                <c:pt idx="249">
                  <c:v>0.95378551502820141</c:v>
                </c:pt>
                <c:pt idx="250">
                  <c:v>0.96267930618021047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C45-41F5-83E8-CF10C2E20706}"/>
            </c:ext>
          </c:extLst>
        </c:ser>
        <c:ser>
          <c:idx val="4"/>
          <c:order val="6"/>
          <c:tx>
            <c:strRef>
              <c:f>Tabelle!$H$22</c:f>
              <c:strCache>
                <c:ptCount val="1"/>
                <c:pt idx="0">
                  <c:v>18,10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Tabelle!$H$774:$H$1024</c:f>
              <c:numCache>
                <c:formatCode>0.00</c:formatCode>
                <c:ptCount val="251"/>
                <c:pt idx="0">
                  <c:v>7.3879589230719023E-2</c:v>
                </c:pt>
                <c:pt idx="1">
                  <c:v>3.4245354992400598E-2</c:v>
                </c:pt>
                <c:pt idx="2">
                  <c:v>5.4428320859801864E-3</c:v>
                </c:pt>
                <c:pt idx="3">
                  <c:v>4.5122444096323114E-2</c:v>
                </c:pt>
                <c:pt idx="4">
                  <c:v>8.4730966640364641E-2</c:v>
                </c:pt>
                <c:pt idx="5">
                  <c:v>0.12420599731981108</c:v>
                </c:pt>
                <c:pt idx="6">
                  <c:v>0.16348534405000045</c:v>
                </c:pt>
                <c:pt idx="7">
                  <c:v>0.20250712304223742</c:v>
                </c:pt>
                <c:pt idx="8">
                  <c:v>0.24120985630041414</c:v>
                </c:pt>
                <c:pt idx="9">
                  <c:v>0.27953256847829594</c:v>
                </c:pt>
                <c:pt idx="10">
                  <c:v>0.31741488294490655</c:v>
                </c:pt>
                <c:pt idx="11">
                  <c:v>0.35479711690665017</c:v>
                </c:pt>
                <c:pt idx="12">
                  <c:v>0.39162037543629002</c:v>
                </c:pt>
                <c:pt idx="13">
                  <c:v>0.42782664426069383</c:v>
                </c:pt>
                <c:pt idx="14">
                  <c:v>0.46335888116109364</c:v>
                </c:pt>
                <c:pt idx="15">
                  <c:v>0.4981611058419107</c:v>
                </c:pt>
                <c:pt idx="16">
                  <c:v>0.53217848812654278</c:v>
                </c:pt>
                <c:pt idx="17">
                  <c:v>0.56535743434114782</c:v>
                </c:pt>
                <c:pt idx="18">
                  <c:v>0.59764567175037331</c:v>
                </c:pt>
                <c:pt idx="19">
                  <c:v>0.62899233091194495</c:v>
                </c:pt>
                <c:pt idx="20">
                  <c:v>0.6593480258204113</c:v>
                </c:pt>
                <c:pt idx="21">
                  <c:v>0.68866493171376408</c:v>
                </c:pt>
                <c:pt idx="22">
                  <c:v>0.71689686042033962</c:v>
                </c:pt>
                <c:pt idx="23">
                  <c:v>0.74399933312733246</c:v>
                </c:pt>
                <c:pt idx="24">
                  <c:v>0.76992965045622319</c:v>
                </c:pt>
                <c:pt idx="25">
                  <c:v>0.79464695973475841</c:v>
                </c:pt>
                <c:pt idx="26">
                  <c:v>0.81811231935948314</c:v>
                </c:pt>
                <c:pt idx="27">
                  <c:v>0.84028876014741327</c:v>
                </c:pt>
                <c:pt idx="28">
                  <c:v>0.86114134358022265</c:v>
                </c:pt>
                <c:pt idx="29">
                  <c:v>0.88063721684913876</c:v>
                </c:pt>
                <c:pt idx="30">
                  <c:v>0.89874566461385763</c:v>
                </c:pt>
                <c:pt idx="31">
                  <c:v>0.91543815739392109</c:v>
                </c:pt>
                <c:pt idx="32">
                  <c:v>0.93068839651631119</c:v>
                </c:pt>
                <c:pt idx="33">
                  <c:v>0.94447235554846343</c:v>
                </c:pt>
                <c:pt idx="34">
                  <c:v>0.95676831815140995</c:v>
                </c:pt>
                <c:pt idx="35">
                  <c:v>0.96755691229341323</c:v>
                </c:pt>
                <c:pt idx="36">
                  <c:v>0.9768211407701991</c:v>
                </c:pt>
                <c:pt idx="37">
                  <c:v>0.98454640798369253</c:v>
                </c:pt>
                <c:pt idx="38">
                  <c:v>0.99072054293708267</c:v>
                </c:pt>
                <c:pt idx="39">
                  <c:v>0.99533381840996948</c:v>
                </c:pt>
                <c:pt idx="40">
                  <c:v>0.99837896628339717</c:v>
                </c:pt>
                <c:pt idx="41">
                  <c:v>0.99985118899062342</c:v>
                </c:pt>
                <c:pt idx="42">
                  <c:v>0.999748167075585</c:v>
                </c:pt>
                <c:pt idx="43">
                  <c:v>0.99807006284715316</c:v>
                </c:pt>
                <c:pt idx="44">
                  <c:v>0.99481952012341857</c:v>
                </c:pt>
                <c:pt idx="45">
                  <c:v>0.99000166006641155</c:v>
                </c:pt>
                <c:pt idx="46">
                  <c:v>0.98362407311381772</c:v>
                </c:pt>
                <c:pt idx="47">
                  <c:v>0.97569680702040484</c:v>
                </c:pt>
                <c:pt idx="48">
                  <c:v>0.96623235102799199</c:v>
                </c:pt>
                <c:pt idx="49">
                  <c:v>0.95524561618891268</c:v>
                </c:pt>
                <c:pt idx="50">
                  <c:v>0.94275391187396329</c:v>
                </c:pt>
                <c:pt idx="51">
                  <c:v>0.92877691850185062</c:v>
                </c:pt>
                <c:pt idx="52">
                  <c:v>0.91333665653310891</c:v>
                </c:pt>
                <c:pt idx="53">
                  <c:v>0.89645745177731784</c:v>
                </c:pt>
                <c:pt idx="54">
                  <c:v>0.87816589706830361</c:v>
                </c:pt>
                <c:pt idx="55">
                  <c:v>0.85849081036768427</c:v>
                </c:pt>
                <c:pt idx="56">
                  <c:v>0.83746318936277286</c:v>
                </c:pt>
                <c:pt idx="57">
                  <c:v>0.81511616263037712</c:v>
                </c:pt>
                <c:pt idx="58">
                  <c:v>0.79148493744340864</c:v>
                </c:pt>
                <c:pt idx="59">
                  <c:v>0.76660674430256481</c:v>
                </c:pt>
                <c:pt idx="60">
                  <c:v>0.74052077828046947</c:v>
                </c:pt>
                <c:pt idx="61">
                  <c:v>0.71326813727063032</c:v>
                </c:pt>
                <c:pt idx="62">
                  <c:v>0.68489175723858475</c:v>
                </c:pt>
                <c:pt idx="63">
                  <c:v>0.65543634457718114</c:v>
                </c:pt>
                <c:pt idx="64">
                  <c:v>0.62494830567259219</c:v>
                </c:pt>
                <c:pt idx="65">
                  <c:v>0.59347567379202459</c:v>
                </c:pt>
                <c:pt idx="66">
                  <c:v>0.56106803340831224</c:v>
                </c:pt>
                <c:pt idx="67">
                  <c:v>0.5277764420806168</c:v>
                </c:pt>
                <c:pt idx="68">
                  <c:v>0.49365335001430555</c:v>
                </c:pt>
                <c:pt idx="69">
                  <c:v>0.45875251742677553</c:v>
                </c:pt>
                <c:pt idx="70">
                  <c:v>0.4231289298493191</c:v>
                </c:pt>
                <c:pt idx="71">
                  <c:v>0.38683871149859483</c:v>
                </c:pt>
                <c:pt idx="72">
                  <c:v>0.34993903685409239</c:v>
                </c:pt>
                <c:pt idx="73">
                  <c:v>0.3124880405809371</c:v>
                </c:pt>
                <c:pt idx="74">
                  <c:v>0.2745447259399415</c:v>
                </c:pt>
                <c:pt idx="75">
                  <c:v>0.2361688718292029</c:v>
                </c:pt>
                <c:pt idx="76">
                  <c:v>0.19742093860370041</c:v>
                </c:pt>
                <c:pt idx="77">
                  <c:v>0.15836197282127132</c:v>
                </c:pt>
                <c:pt idx="78">
                  <c:v>0.11905351106502957</c:v>
                </c:pt>
                <c:pt idx="79">
                  <c:v>7.9557482993795295E-2</c:v>
                </c:pt>
                <c:pt idx="80">
                  <c:v>3.9936113773171189E-2</c:v>
                </c:pt>
                <c:pt idx="81">
                  <c:v>2.5182604112456873E-4</c:v>
                </c:pt>
                <c:pt idx="82">
                  <c:v>3.9432858437579356E-2</c:v>
                </c:pt>
                <c:pt idx="83">
                  <c:v>7.9055417273109288E-2</c:v>
                </c:pt>
                <c:pt idx="84">
                  <c:v>0.11855342595328457</c:v>
                </c:pt>
                <c:pt idx="85">
                  <c:v>0.1578646561920875</c:v>
                </c:pt>
                <c:pt idx="86">
                  <c:v>0.1969271739690327</c:v>
                </c:pt>
                <c:pt idx="87">
                  <c:v>0.23567943710489214</c:v>
                </c:pt>
                <c:pt idx="88">
                  <c:v>0.27406039222015244</c:v>
                </c:pt>
                <c:pt idx="89">
                  <c:v>0.31200957092330861</c:v>
                </c:pt>
                <c:pt idx="90">
                  <c:v>0.34946718507755603</c:v>
                </c:pt>
                <c:pt idx="91">
                  <c:v>0.38637422099574914</c:v>
                </c:pt>
                <c:pt idx="92">
                  <c:v>0.42267253241523001</c:v>
                </c:pt>
                <c:pt idx="93">
                  <c:v>0.45830493210605472</c:v>
                </c:pt>
                <c:pt idx="94">
                  <c:v>0.49321528196825182</c:v>
                </c:pt>
                <c:pt idx="95">
                  <c:v>0.52734858147626229</c:v>
                </c:pt>
                <c:pt idx="96">
                  <c:v>0.56065105433109064</c:v>
                </c:pt>
                <c:pt idx="97">
                  <c:v>0.59307023318374497</c:v>
                </c:pt>
                <c:pt idx="98">
                  <c:v>0.62455504229644732</c:v>
                </c:pt>
                <c:pt idx="99">
                  <c:v>0.65505587801138965</c:v>
                </c:pt>
                <c:pt idx="100">
                  <c:v>0.68452468690025803</c:v>
                </c:pt>
                <c:pt idx="101">
                  <c:v>0.71291504147140405</c:v>
                </c:pt>
                <c:pt idx="102">
                  <c:v>0.74018221331538547</c:v>
                </c:pt>
                <c:pt idx="103">
                  <c:v>0.76628324357364408</c:v>
                </c:pt>
                <c:pt idx="104">
                  <c:v>0.79117701061927004</c:v>
                </c:pt>
                <c:pt idx="105">
                  <c:v>0.81482429484329177</c:v>
                </c:pt>
                <c:pt idx="106">
                  <c:v>0.83718784044433103</c:v>
                </c:pt>
                <c:pt idx="107">
                  <c:v>0.85823241412434226</c:v>
                </c:pt>
                <c:pt idx="108">
                  <c:v>0.87792486059793673</c:v>
                </c:pt>
                <c:pt idx="109">
                  <c:v>0.89623415482784052</c:v>
                </c:pt>
                <c:pt idx="110">
                  <c:v>0.91313145090419168</c:v>
                </c:pt>
                <c:pt idx="111">
                  <c:v>0.92859012749066694</c:v>
                </c:pt>
                <c:pt idx="112">
                  <c:v>0.94258582976584082</c:v>
                </c:pt>
                <c:pt idx="113">
                  <c:v>0.95509650779369837</c:v>
                </c:pt>
                <c:pt idx="114">
                  <c:v>0.96610245126283933</c:v>
                </c:pt>
                <c:pt idx="115">
                  <c:v>0.9755863205396752</c:v>
                </c:pt>
                <c:pt idx="116">
                  <c:v>0.98353317398664919</c:v>
                </c:pt>
                <c:pt idx="117">
                  <c:v>0.98993049150247603</c:v>
                </c:pt>
                <c:pt idx="118">
                  <c:v>0.99476819424729968</c:v>
                </c:pt>
                <c:pt idx="119">
                  <c:v>0.99803866052169443</c:v>
                </c:pt>
                <c:pt idx="120">
                  <c:v>0.99973673777449301</c:v>
                </c:pt>
                <c:pt idx="121">
                  <c:v>0.9998597507205228</c:v>
                </c:pt>
                <c:pt idx="122">
                  <c:v>0.99840750555546187</c:v>
                </c:pt>
                <c:pt idx="123">
                  <c:v>0.99538229026117298</c:v>
                </c:pt>
                <c:pt idx="124">
                  <c:v>0.9907888710010383</c:v>
                </c:pt>
                <c:pt idx="125">
                  <c:v>0.98463448461096548</c:v>
                </c:pt>
                <c:pt idx="126">
                  <c:v>0.97692882719790497</c:v>
                </c:pt>
                <c:pt idx="127">
                  <c:v>0.96768403886384113</c:v>
                </c:pt>
                <c:pt idx="128">
                  <c:v>0.95691468457930795</c:v>
                </c:pt>
                <c:pt idx="129">
                  <c:v>0.94463773123658779</c:v>
                </c:pt>
                <c:pt idx="130">
                  <c:v>0.93087252091872641</c:v>
                </c:pt>
                <c:pt idx="131">
                  <c:v>0.91564074042648613</c:v>
                </c:pt>
                <c:pt idx="132">
                  <c:v>0.89896638711124488</c:v>
                </c:pt>
                <c:pt idx="133">
                  <c:v>0.88087573106766826</c:v>
                </c:pt>
                <c:pt idx="134">
                  <c:v>0.86139727374573816</c:v>
                </c:pt>
                <c:pt idx="135">
                  <c:v>0.84056170304729538</c:v>
                </c:pt>
                <c:pt idx="136">
                  <c:v>0.81840184497790558</c:v>
                </c:pt>
                <c:pt idx="137">
                  <c:v>0.79495261193017097</c:v>
                </c:pt>
                <c:pt idx="138">
                  <c:v>0.77025094767998692</c:v>
                </c:pt>
                <c:pt idx="139">
                  <c:v>0.74433576918239597</c:v>
                </c:pt>
                <c:pt idx="140">
                  <c:v>0.71724790525873938</c:v>
                </c:pt>
                <c:pt idx="141">
                  <c:v>0.68903003227170412</c:v>
                </c:pt>
                <c:pt idx="142">
                  <c:v>0.6597266068896066</c:v>
                </c:pt>
                <c:pt idx="143">
                  <c:v>0.62938379604583627</c:v>
                </c:pt>
                <c:pt idx="144">
                  <c:v>0.59804940420384056</c:v>
                </c:pt>
                <c:pt idx="145">
                  <c:v>0.5657727980421603</c:v>
                </c:pt>
                <c:pt idx="146">
                  <c:v>0.53260482867828274</c:v>
                </c:pt>
                <c:pt idx="147">
                  <c:v>0.49859775155376479</c:v>
                </c:pt>
                <c:pt idx="148">
                  <c:v>0.46380514410687851</c:v>
                </c:pt>
                <c:pt idx="149">
                  <c:v>0.42828182136247833</c:v>
                </c:pt>
                <c:pt idx="150">
                  <c:v>0.39208374957207665</c:v>
                </c:pt>
                <c:pt idx="151">
                  <c:v>0.35526795804018607</c:v>
                </c:pt>
                <c:pt idx="152">
                  <c:v>0.31789244927584343</c:v>
                </c:pt>
                <c:pt idx="153">
                  <c:v>0.28001610761086432</c:v>
                </c:pt>
                <c:pt idx="154">
                  <c:v>0.24169860642883748</c:v>
                </c:pt>
                <c:pt idx="155">
                  <c:v>0.20300031415091743</c:v>
                </c:pt>
                <c:pt idx="156">
                  <c:v>0.1639821991266675</c:v>
                </c:pt>
                <c:pt idx="157">
                  <c:v>0.12470573357969411</c:v>
                </c:pt>
                <c:pt idx="158">
                  <c:v>8.5232796759445284E-2</c:v>
                </c:pt>
                <c:pt idx="159">
                  <c:v>4.5625577451748077E-2</c:v>
                </c:pt>
                <c:pt idx="160">
                  <c:v>5.9464760016781377E-3</c:v>
                </c:pt>
                <c:pt idx="161">
                  <c:v>3.3741993996878029E-2</c:v>
                </c:pt>
                <c:pt idx="162">
                  <c:v>7.3377304190081843E-2</c:v>
                </c:pt>
                <c:pt idx="163">
                  <c:v>0.11289700997626252</c:v>
                </c:pt>
                <c:pt idx="164">
                  <c:v>0.15223884888605188</c:v>
                </c:pt>
                <c:pt idx="165">
                  <c:v>0.19134083867564405</c:v>
                </c:pt>
                <c:pt idx="166">
                  <c:v>0.23014137497849524</c:v>
                </c:pt>
                <c:pt idx="167">
                  <c:v>0.26857932836172077</c:v>
                </c:pt>
                <c:pt idx="168">
                  <c:v>0.30659414063423729</c:v>
                </c:pt>
                <c:pt idx="169">
                  <c:v>0.34412592025492544</c:v>
                </c:pt>
                <c:pt idx="170">
                  <c:v>0.38111553669049947</c:v>
                </c:pt>
                <c:pt idx="171">
                  <c:v>0.41750471357442454</c:v>
                </c:pt>
                <c:pt idx="172">
                  <c:v>0.45323612052011303</c:v>
                </c:pt>
                <c:pt idx="173">
                  <c:v>0.48825346344375459</c:v>
                </c:pt>
                <c:pt idx="174">
                  <c:v>0.52250157325444202</c:v>
                </c:pt>
                <c:pt idx="175">
                  <c:v>0.55592649277195727</c:v>
                </c:pt>
                <c:pt idx="176">
                  <c:v>0.58847556173515414</c:v>
                </c:pt>
                <c:pt idx="177">
                  <c:v>0.62009749976710393</c:v>
                </c:pt>
                <c:pt idx="178">
                  <c:v>0.65074248716625616</c:v>
                </c:pt>
                <c:pt idx="179">
                  <c:v>0.68036224339633578</c:v>
                </c:pt>
                <c:pt idx="180">
                  <c:v>0.70891010315132208</c:v>
                </c:pt>
                <c:pt idx="181">
                  <c:v>0.73634108987564206</c:v>
                </c:pt>
                <c:pt idx="182">
                  <c:v>0.76261198662382745</c:v>
                </c:pt>
                <c:pt idx="183">
                  <c:v>0.78768140414786836</c:v>
                </c:pt>
                <c:pt idx="184">
                  <c:v>0.81150984610514088</c:v>
                </c:pt>
                <c:pt idx="185">
                  <c:v>0.8340597712840494</c:v>
                </c:pt>
                <c:pt idx="186">
                  <c:v>0.85529565274942432</c:v>
                </c:pt>
                <c:pt idx="187">
                  <c:v>0.87518403381446475</c:v>
                </c:pt>
                <c:pt idx="188">
                  <c:v>0.89369358075104888</c:v>
                </c:pt>
                <c:pt idx="189">
                  <c:v>0.91079513215536634</c:v>
                </c:pt>
                <c:pt idx="190">
                  <c:v>0.92646174489109978</c:v>
                </c:pt>
                <c:pt idx="191">
                  <c:v>0.94066873653777217</c:v>
                </c:pt>
                <c:pt idx="192">
                  <c:v>0.953393724277386</c:v>
                </c:pt>
                <c:pt idx="193">
                  <c:v>0.96461666015807568</c:v>
                </c:pt>
                <c:pt idx="194">
                  <c:v>0.9743198626792493</c:v>
                </c:pt>
                <c:pt idx="195">
                  <c:v>0.98248804464841433</c:v>
                </c:pt>
                <c:pt idx="196">
                  <c:v>0.98910833726583103</c:v>
                </c:pt>
                <c:pt idx="197">
                  <c:v>0.99417031039903747</c:v>
                </c:pt>
                <c:pt idx="198">
                  <c:v>0.99766598901530479</c:v>
                </c:pt>
                <c:pt idx="199">
                  <c:v>0.99958986574613451</c:v>
                </c:pt>
                <c:pt idx="200">
                  <c:v>0.99993890956400222</c:v>
                </c:pt>
                <c:pt idx="201">
                  <c:v>0.99871257055767804</c:v>
                </c:pt>
                <c:pt idx="202">
                  <c:v>0.99591278079859968</c:v>
                </c:pt>
                <c:pt idx="203">
                  <c:v>0.9915439512969364</c:v>
                </c:pt>
                <c:pt idx="204">
                  <c:v>0.98561296505213214</c:v>
                </c:pt>
                <c:pt idx="205">
                  <c:v>0.97812916620888513</c:v>
                </c:pt>
                <c:pt idx="206">
                  <c:v>0.96910434533564394</c:v>
                </c:pt>
                <c:pt idx="207">
                  <c:v>0.95855272084881271</c:v>
                </c:pt>
                <c:pt idx="208">
                  <c:v>0.94649091661193463</c:v>
                </c:pt>
                <c:pt idx="209">
                  <c:v>0.93293793574514194</c:v>
                </c:pt>
                <c:pt idx="210">
                  <c:v>0.91791513068613861</c:v>
                </c:pt>
                <c:pt idx="211">
                  <c:v>0.90144616954988122</c:v>
                </c:pt>
                <c:pt idx="212">
                  <c:v>0.88355699883995609</c:v>
                </c:pt>
                <c:pt idx="213">
                  <c:v>0.86427580257041858</c:v>
                </c:pt>
                <c:pt idx="214">
                  <c:v>0.84363295786245029</c:v>
                </c:pt>
                <c:pt idx="215">
                  <c:v>0.82166098708585222</c:v>
                </c:pt>
                <c:pt idx="216">
                  <c:v>0.79839450662072931</c:v>
                </c:pt>
                <c:pt idx="217">
                  <c:v>0.77387017232010769</c:v>
                </c:pt>
                <c:pt idx="218">
                  <c:v>0.7481266217594057</c:v>
                </c:pt>
                <c:pt idx="219">
                  <c:v>0.72120441336374219</c:v>
                </c:pt>
                <c:pt idx="220">
                  <c:v>0.69314596250898686</c:v>
                </c:pt>
                <c:pt idx="221">
                  <c:v>0.66399547469722309</c:v>
                </c:pt>
                <c:pt idx="222">
                  <c:v>0.63379887591189921</c:v>
                </c:pt>
                <c:pt idx="223">
                  <c:v>0.60260374026242458</c:v>
                </c:pt>
                <c:pt idx="224">
                  <c:v>0.57045921503212327</c:v>
                </c:pt>
                <c:pt idx="225">
                  <c:v>0.53741594324773956</c:v>
                </c:pt>
                <c:pt idx="226">
                  <c:v>0.50352598389240366</c:v>
                </c:pt>
                <c:pt idx="227">
                  <c:v>0.4688427298877933</c:v>
                </c:pt>
                <c:pt idx="228">
                  <c:v>0.43342082397470333</c:v>
                </c:pt>
                <c:pt idx="229">
                  <c:v>0.3973160726245511</c:v>
                </c:pt>
                <c:pt idx="230">
                  <c:v>0.36058535811744857</c:v>
                </c:pt>
                <c:pt idx="231">
                  <c:v>0.32328654892536074</c:v>
                </c:pt>
                <c:pt idx="232">
                  <c:v>0.28547840854153228</c:v>
                </c:pt>
                <c:pt idx="233">
                  <c:v>0.24722050289986089</c:v>
                </c:pt>
                <c:pt idx="234">
                  <c:v>0.20857310652996761</c:v>
                </c:pt>
                <c:pt idx="235">
                  <c:v>0.16959710759599164</c:v>
                </c:pt>
                <c:pt idx="236">
                  <c:v>0.13035391196851384</c:v>
                </c:pt>
                <c:pt idx="237">
                  <c:v>9.0905346480920329E-2</c:v>
                </c:pt>
                <c:pt idx="238">
                  <c:v>5.1313561522513651E-2</c:v>
                </c:pt>
                <c:pt idx="239">
                  <c:v>1.164093312187515E-2</c:v>
                </c:pt>
                <c:pt idx="240">
                  <c:v>2.8050035325262554E-2</c:v>
                </c:pt>
                <c:pt idx="241">
                  <c:v>6.7696811528807438E-2</c:v>
                </c:pt>
                <c:pt idx="242">
                  <c:v>0.1072369328226294</c:v>
                </c:pt>
                <c:pt idx="243">
                  <c:v>0.14660810457315523</c:v>
                </c:pt>
                <c:pt idx="244">
                  <c:v>0.18574829832330245</c:v>
                </c:pt>
                <c:pt idx="245">
                  <c:v>0.22459584951698688</c:v>
                </c:pt>
                <c:pt idx="246">
                  <c:v>0.26308955465034739</c:v>
                </c:pt>
                <c:pt idx="247">
                  <c:v>0.30116876769658513</c:v>
                </c:pt>
                <c:pt idx="248">
                  <c:v>0.33877349565250958</c:v>
                </c:pt>
                <c:pt idx="249">
                  <c:v>0.3758444930562595</c:v>
                </c:pt>
                <c:pt idx="250">
                  <c:v>0.41232335532728809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C45-41F5-83E8-CF10C2E20706}"/>
            </c:ext>
          </c:extLst>
        </c:ser>
        <c:ser>
          <c:idx val="5"/>
          <c:order val="7"/>
          <c:tx>
            <c:strRef>
              <c:f>Tabelle!$I$22</c:f>
              <c:strCache>
                <c:ptCount val="1"/>
                <c:pt idx="0">
                  <c:v>21,30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Tabelle!$I$774:$I$1024</c:f>
              <c:numCache>
                <c:formatCode>0.00</c:formatCode>
                <c:ptCount val="251"/>
                <c:pt idx="0">
                  <c:v>0.88834060491520306</c:v>
                </c:pt>
                <c:pt idx="1">
                  <c:v>0.8659295431919346</c:v>
                </c:pt>
                <c:pt idx="2">
                  <c:v>0.84162929291645761</c:v>
                </c:pt>
                <c:pt idx="3">
                  <c:v>0.81549286966608581</c:v>
                </c:pt>
                <c:pt idx="4">
                  <c:v>0.78757729497564144</c:v>
                </c:pt>
                <c:pt idx="5">
                  <c:v>0.75794347193422285</c:v>
                </c:pt>
                <c:pt idx="6">
                  <c:v>0.7266560523136788</c:v>
                </c:pt>
                <c:pt idx="7">
                  <c:v>0.69378329551851081</c:v>
                </c:pt>
                <c:pt idx="8">
                  <c:v>0.65939691966518943</c:v>
                </c:pt>
                <c:pt idx="9">
                  <c:v>0.62357194511548253</c:v>
                </c:pt>
                <c:pt idx="10">
                  <c:v>0.58638653080547021</c:v>
                </c:pt>
                <c:pt idx="11">
                  <c:v>0.5479218037270317</c:v>
                </c:pt>
                <c:pt idx="12">
                  <c:v>0.50826168193404508</c:v>
                </c:pt>
                <c:pt idx="13">
                  <c:v>0.46749269145933231</c:v>
                </c:pt>
                <c:pt idx="14">
                  <c:v>0.42570377754177435</c:v>
                </c:pt>
                <c:pt idx="15">
                  <c:v>0.38298611057557319</c:v>
                </c:pt>
                <c:pt idx="16">
                  <c:v>0.33943288720475301</c:v>
                </c:pt>
                <c:pt idx="17">
                  <c:v>0.2951391269972144</c:v>
                </c:pt>
                <c:pt idx="18">
                  <c:v>0.25020146514152752</c:v>
                </c:pt>
                <c:pt idx="19">
                  <c:v>0.20471794161914983</c:v>
                </c:pt>
                <c:pt idx="20">
                  <c:v>0.15878778731164903</c:v>
                </c:pt>
                <c:pt idx="21">
                  <c:v>0.11251120750986053</c:v>
                </c:pt>
                <c:pt idx="22">
                  <c:v>6.5989163297154346E-2</c:v>
                </c:pt>
                <c:pt idx="23">
                  <c:v>1.9323151283761886E-2</c:v>
                </c:pt>
                <c:pt idx="24">
                  <c:v>2.7385017827136315E-2</c:v>
                </c:pt>
                <c:pt idx="25">
                  <c:v>7.4033441358760402E-2</c:v>
                </c:pt>
                <c:pt idx="26">
                  <c:v>0.12052034698051881</c:v>
                </c:pt>
                <c:pt idx="27">
                  <c:v>0.16674431474364793</c:v>
                </c:pt>
                <c:pt idx="28">
                  <c:v>0.21260449834784498</c:v>
                </c:pt>
                <c:pt idx="29">
                  <c:v>0.25800084515656241</c:v>
                </c:pt>
                <c:pt idx="30">
                  <c:v>0.30283431448066211</c:v>
                </c:pt>
                <c:pt idx="31">
                  <c:v>0.34700709365435128</c:v>
                </c:pt>
                <c:pt idx="32">
                  <c:v>0.39042281143198682</c:v>
                </c:pt>
                <c:pt idx="33">
                  <c:v>0.43298674824004357</c:v>
                </c:pt>
                <c:pt idx="34">
                  <c:v>0.47460604282582008</c:v>
                </c:pt>
                <c:pt idx="35">
                  <c:v>0.51518989485167122</c:v>
                </c:pt>
                <c:pt idx="36">
                  <c:v>0.55464976299313373</c:v>
                </c:pt>
                <c:pt idx="37">
                  <c:v>0.59289955810848682</c:v>
                </c:pt>
                <c:pt idx="38">
                  <c:v>0.62985583105844556</c:v>
                </c:pt>
                <c:pt idx="39">
                  <c:v>0.66543795476621859</c:v>
                </c:pt>
                <c:pt idx="40">
                  <c:v>0.69956830012061666</c:v>
                </c:pt>
                <c:pt idx="41">
                  <c:v>0.73217240533867478</c:v>
                </c:pt>
                <c:pt idx="42">
                  <c:v>0.76317913841798668</c:v>
                </c:pt>
                <c:pt idx="43">
                  <c:v>0.7925208523246583</c:v>
                </c:pt>
                <c:pt idx="44">
                  <c:v>0.82013353257799393</c:v>
                </c:pt>
                <c:pt idx="45">
                  <c:v>0.84595693691020601</c:v>
                </c:pt>
                <c:pt idx="46">
                  <c:v>0.86993472669625649</c:v>
                </c:pt>
                <c:pt idx="47">
                  <c:v>0.89201458986719018</c:v>
                </c:pt>
                <c:pt idx="48">
                  <c:v>0.91214835503879199</c:v>
                </c:pt>
                <c:pt idx="49">
                  <c:v>0.93029209660650836</c:v>
                </c:pt>
                <c:pt idx="50">
                  <c:v>0.94640623057747997</c:v>
                </c:pt>
                <c:pt idx="51">
                  <c:v>0.96045560093044136</c:v>
                </c:pt>
                <c:pt idx="52">
                  <c:v>0.9724095563152475</c:v>
                </c:pt>
                <c:pt idx="53">
                  <c:v>0.98224201692454094</c:v>
                </c:pt>
                <c:pt idx="54">
                  <c:v>0.98993153139179046</c:v>
                </c:pt>
                <c:pt idx="55">
                  <c:v>0.99546132359148121</c:v>
                </c:pt>
                <c:pt idx="56">
                  <c:v>0.9988193292393972</c:v>
                </c:pt>
                <c:pt idx="57">
                  <c:v>0.99999822221313384</c:v>
                </c:pt>
                <c:pt idx="58">
                  <c:v>0.99899543053541129</c:v>
                </c:pt>
                <c:pt idx="59">
                  <c:v>0.99581314198533022</c:v>
                </c:pt>
                <c:pt idx="60">
                  <c:v>0.9904582993253207</c:v>
                </c:pt>
                <c:pt idx="61">
                  <c:v>0.98294258515419386</c:v>
                </c:pt>
                <c:pt idx="62">
                  <c:v>0.97328239641935177</c:v>
                </c:pt>
                <c:pt idx="63">
                  <c:v>0.96149880864375548</c:v>
                </c:pt>
                <c:pt idx="64">
                  <c:v>0.94761752994569737</c:v>
                </c:pt>
                <c:pt idx="65">
                  <c:v>0.93166884495169799</c:v>
                </c:pt>
                <c:pt idx="66">
                  <c:v>0.91368754872487012</c:v>
                </c:pt>
                <c:pt idx="67">
                  <c:v>0.89371287085295803</c:v>
                </c:pt>
                <c:pt idx="68">
                  <c:v>0.87178838986155383</c:v>
                </c:pt>
                <c:pt idx="69">
                  <c:v>0.84796193813937293</c:v>
                </c:pt>
                <c:pt idx="70">
                  <c:v>0.82228549758284608</c:v>
                </c:pt>
                <c:pt idx="71">
                  <c:v>0.79481508618782748</c:v>
                </c:pt>
                <c:pt idx="72">
                  <c:v>0.76561063583577305</c:v>
                </c:pt>
                <c:pt idx="73">
                  <c:v>0.73473586154104187</c:v>
                </c:pt>
                <c:pt idx="74">
                  <c:v>0.70225812244458541</c:v>
                </c:pt>
                <c:pt idx="75">
                  <c:v>0.66824827485725657</c:v>
                </c:pt>
                <c:pt idx="76">
                  <c:v>0.63278051767346566</c:v>
                </c:pt>
                <c:pt idx="77">
                  <c:v>0.5959322304922251</c:v>
                </c:pt>
                <c:pt idx="78">
                  <c:v>0.55778380479904621</c:v>
                </c:pt>
                <c:pt idx="79">
                  <c:v>0.51841846857669716</c:v>
                </c:pt>
                <c:pt idx="80">
                  <c:v>0.47792210472769542</c:v>
                </c:pt>
                <c:pt idx="81">
                  <c:v>0.43638306370456481</c:v>
                </c:pt>
                <c:pt idx="82">
                  <c:v>0.39389197075663507</c:v>
                </c:pt>
                <c:pt idx="83">
                  <c:v>0.35054152821404516</c:v>
                </c:pt>
                <c:pt idx="84">
                  <c:v>0.30642631324003605</c:v>
                </c:pt>
                <c:pt idx="85">
                  <c:v>0.26164257149313647</c:v>
                </c:pt>
                <c:pt idx="86">
                  <c:v>0.21628800714904106</c:v>
                </c:pt>
                <c:pt idx="87">
                  <c:v>0.1704615697405642</c:v>
                </c:pt>
                <c:pt idx="88">
                  <c:v>0.12426323828057237</c:v>
                </c:pt>
                <c:pt idx="89">
                  <c:v>7.7793803138918635E-2</c:v>
                </c:pt>
                <c:pt idx="90">
                  <c:v>3.1154646149255932E-2</c:v>
                </c:pt>
                <c:pt idx="91">
                  <c:v>1.5552480574582143E-2</c:v>
                </c:pt>
                <c:pt idx="92">
                  <c:v>6.2225676629922844E-2</c:v>
                </c:pt>
                <c:pt idx="93">
                  <c:v>0.10876311564030046</c:v>
                </c:pt>
                <c:pt idx="94">
                  <c:v>0.15506326740878754</c:v>
                </c:pt>
                <c:pt idx="95">
                  <c:v>0.20102511942533888</c:v>
                </c:pt>
                <c:pt idx="96">
                  <c:v>0.24654839724459079</c:v>
                </c:pt>
                <c:pt idx="97">
                  <c:v>0.29153378325347534</c:v>
                </c:pt>
                <c:pt idx="98">
                  <c:v>0.3358831333513177</c:v>
                </c:pt>
                <c:pt idx="99">
                  <c:v>0.37949969106968823</c:v>
                </c:pt>
                <c:pt idx="100">
                  <c:v>0.42228829866491285</c:v>
                </c:pt>
                <c:pt idx="101">
                  <c:v>0.46415560472255879</c:v>
                </c:pt>
                <c:pt idx="102">
                  <c:v>0.50501026782124203</c:v>
                </c:pt>
                <c:pt idx="103">
                  <c:v>0.54476315581106283</c:v>
                </c:pt>
                <c:pt idx="104">
                  <c:v>0.58332754027226419</c:v>
                </c:pt>
                <c:pt idx="105">
                  <c:v>0.62061928572959923</c:v>
                </c:pt>
                <c:pt idx="106">
                  <c:v>0.65655703320973868</c:v>
                </c:pt>
                <c:pt idx="107">
                  <c:v>0.69106237774120982</c:v>
                </c:pt>
                <c:pt idx="108">
                  <c:v>0.72406003940961838</c:v>
                </c:pt>
                <c:pt idx="109">
                  <c:v>0.75547802759499916</c:v>
                </c:pt>
                <c:pt idx="110">
                  <c:v>0.78524779803287648</c:v>
                </c:pt>
                <c:pt idx="111">
                  <c:v>0.81330440235654922</c:v>
                </c:pt>
                <c:pt idx="112">
                  <c:v>0.83958662979417265</c:v>
                </c:pt>
                <c:pt idx="113">
                  <c:v>0.86403714071160231</c:v>
                </c:pt>
                <c:pt idx="114">
                  <c:v>0.88660259170961597</c:v>
                </c:pt>
                <c:pt idx="115">
                  <c:v>0.90723375200259337</c:v>
                </c:pt>
                <c:pt idx="116">
                  <c:v>0.92588561082477094</c:v>
                </c:pt>
                <c:pt idx="117">
                  <c:v>0.94251747562968091</c:v>
                </c:pt>
                <c:pt idx="118">
                  <c:v>0.95709306086865564</c:v>
                </c:pt>
                <c:pt idx="119">
                  <c:v>0.96958056715455354</c:v>
                </c:pt>
                <c:pt idx="120">
                  <c:v>0.97995275063814413</c:v>
                </c:pt>
                <c:pt idx="121">
                  <c:v>0.98818698244568992</c:v>
                </c:pt>
                <c:pt idx="122">
                  <c:v>0.99426529804810282</c:v>
                </c:pt>
                <c:pt idx="123">
                  <c:v>0.99817443645395099</c:v>
                </c:pt>
                <c:pt idx="124">
                  <c:v>0.99990586914081203</c:v>
                </c:pt>
                <c:pt idx="125">
                  <c:v>0.99945581866185274</c:v>
                </c:pt>
                <c:pt idx="126">
                  <c:v>0.99682526688704065</c:v>
                </c:pt>
                <c:pt idx="127">
                  <c:v>0.99201995286101086</c:v>
                </c:pt>
                <c:pt idx="128">
                  <c:v>0.9850503602822569</c:v>
                </c:pt>
                <c:pt idx="129">
                  <c:v>0.97593169463096696</c:v>
                </c:pt>
                <c:pt idx="130">
                  <c:v>0.9646838499954018</c:v>
                </c:pt>
                <c:pt idx="131">
                  <c:v>0.95133136566919041</c:v>
                </c:pt>
                <c:pt idx="132">
                  <c:v>0.93590337261423462</c:v>
                </c:pt>
                <c:pt idx="133">
                  <c:v>0.918433529906027</c:v>
                </c:pt>
                <c:pt idx="134">
                  <c:v>0.89895995130001694</c:v>
                </c:pt>
                <c:pt idx="135">
                  <c:v>0.87752512207929645</c:v>
                </c:pt>
                <c:pt idx="136">
                  <c:v>0.85417580636491675</c:v>
                </c:pt>
                <c:pt idx="137">
                  <c:v>0.82896294509115631</c:v>
                </c:pt>
                <c:pt idx="138">
                  <c:v>0.8019415448682653</c:v>
                </c:pt>
                <c:pt idx="139">
                  <c:v>0.77317055797517553</c:v>
                </c:pt>
                <c:pt idx="140">
                  <c:v>0.7427127537439896</c:v>
                </c:pt>
                <c:pt idx="141">
                  <c:v>0.71063458161684867</c:v>
                </c:pt>
                <c:pt idx="142">
                  <c:v>0.67700602617395234</c:v>
                </c:pt>
                <c:pt idx="143">
                  <c:v>0.64190045444897648</c:v>
                </c:pt>
                <c:pt idx="144">
                  <c:v>0.60539445586510932</c:v>
                </c:pt>
                <c:pt idx="145">
                  <c:v>0.56756767514073359</c:v>
                </c:pt>
                <c:pt idx="146">
                  <c:v>0.52850263852948409</c:v>
                </c:pt>
                <c:pt idx="147">
                  <c:v>0.48828457377366075</c:v>
                </c:pt>
                <c:pt idx="148">
                  <c:v>0.4470012241638418</c:v>
                </c:pt>
                <c:pt idx="149">
                  <c:v>0.4047426571103524</c:v>
                </c:pt>
                <c:pt idx="150">
                  <c:v>0.36160106764422889</c:v>
                </c:pt>
                <c:pt idx="151">
                  <c:v>0.3176705772763771</c:v>
                </c:pt>
                <c:pt idx="152">
                  <c:v>0.27304702865375141</c:v>
                </c:pt>
                <c:pt idx="153">
                  <c:v>0.22782777646055133</c:v>
                </c:pt>
                <c:pt idx="154">
                  <c:v>0.18211147502062358</c:v>
                </c:pt>
                <c:pt idx="155">
                  <c:v>0.13599786306445535</c:v>
                </c:pt>
                <c:pt idx="156">
                  <c:v>8.9587546130329959E-2</c:v>
                </c:pt>
                <c:pt idx="157">
                  <c:v>4.2981777074377905E-2</c:v>
                </c:pt>
                <c:pt idx="158">
                  <c:v>3.7177648316107843E-3</c:v>
                </c:pt>
                <c:pt idx="159">
                  <c:v>5.0409195732723171E-2</c:v>
                </c:pt>
                <c:pt idx="160">
                  <c:v>9.6990649469690021E-2</c:v>
                </c:pt>
                <c:pt idx="161">
                  <c:v>0.14336049981918805</c:v>
                </c:pt>
                <c:pt idx="162">
                  <c:v>0.18941758221057031</c:v>
                </c:pt>
                <c:pt idx="163">
                  <c:v>0.23506141443545656</c:v>
                </c:pt>
                <c:pt idx="164">
                  <c:v>0.28019241586861482</c:v>
                </c:pt>
                <c:pt idx="165">
                  <c:v>0.32471212472186939</c:v>
                </c:pt>
                <c:pt idx="166">
                  <c:v>0.36852341285705453</c:v>
                </c:pt>
                <c:pt idx="167">
                  <c:v>0.41153069768935313</c:v>
                </c:pt>
                <c:pt idx="168">
                  <c:v>0.45364015071875791</c:v>
                </c:pt>
                <c:pt idx="169">
                  <c:v>0.49475990223456917</c:v>
                </c:pt>
                <c:pt idx="170">
                  <c:v>0.53480024174655338</c:v>
                </c:pt>
                <c:pt idx="171">
                  <c:v>0.5736738137052585</c:v>
                </c:pt>
                <c:pt idx="172">
                  <c:v>0.61129580808462058</c:v>
                </c:pt>
                <c:pt idx="173">
                  <c:v>0.64758414541102527</c:v>
                </c:pt>
                <c:pt idx="174">
                  <c:v>0.68245965583515333</c:v>
                </c:pt>
                <c:pt idx="175">
                  <c:v>0.7158462518559332</c:v>
                </c:pt>
                <c:pt idx="176">
                  <c:v>0.74767109431976952</c:v>
                </c:pt>
                <c:pt idx="177">
                  <c:v>0.77786475133288879</c:v>
                </c:pt>
                <c:pt idx="178">
                  <c:v>0.80636134974010543</c:v>
                </c:pt>
                <c:pt idx="179">
                  <c:v>0.83309871883952957</c:v>
                </c:pt>
                <c:pt idx="180">
                  <c:v>0.85801852601967343</c:v>
                </c:pt>
                <c:pt idx="181">
                  <c:v>0.88106640402304159</c:v>
                </c:pt>
                <c:pt idx="182">
                  <c:v>0.90219206955855225</c:v>
                </c:pt>
                <c:pt idx="183">
                  <c:v>0.92134943300401728</c:v>
                </c:pt>
                <c:pt idx="184">
                  <c:v>0.93849669895934207</c:v>
                </c:pt>
                <c:pt idx="185">
                  <c:v>0.95359645743107024</c:v>
                </c:pt>
                <c:pt idx="186">
                  <c:v>0.96661576544933769</c:v>
                </c:pt>
                <c:pt idx="187">
                  <c:v>0.97752621893917213</c:v>
                </c:pt>
                <c:pt idx="188">
                  <c:v>0.98630401468933726</c:v>
                </c:pt>
                <c:pt idx="189">
                  <c:v>0.99293000228352579</c:v>
                </c:pt>
                <c:pt idx="190">
                  <c:v>0.99738972588060337</c:v>
                </c:pt>
                <c:pt idx="191">
                  <c:v>0.99967345575275124</c:v>
                </c:pt>
                <c:pt idx="192">
                  <c:v>0.99977620951270174</c:v>
                </c:pt>
                <c:pt idx="193">
                  <c:v>0.99769776298375479</c:v>
                </c:pt>
                <c:pt idx="194">
                  <c:v>0.99344265068886339</c:v>
                </c:pt>
                <c:pt idx="195">
                  <c:v>0.98702015595771531</c:v>
                </c:pt>
                <c:pt idx="196">
                  <c:v>0.97844429067339966</c:v>
                </c:pt>
                <c:pt idx="197">
                  <c:v>0.96773376470284223</c:v>
                </c:pt>
                <c:pt idx="198">
                  <c:v>0.95491194507770372</c:v>
                </c:pt>
                <c:pt idx="199">
                  <c:v>0.94000680501479461</c:v>
                </c:pt>
                <c:pt idx="200">
                  <c:v>0.92305086288722848</c:v>
                </c:pt>
                <c:pt idx="201">
                  <c:v>0.90408111127946122</c:v>
                </c:pt>
                <c:pt idx="202">
                  <c:v>0.88313893628099316</c:v>
                </c:pt>
                <c:pt idx="203">
                  <c:v>0.86027002719481227</c:v>
                </c:pt>
                <c:pt idx="204">
                  <c:v>0.83552427685756636</c:v>
                </c:pt>
                <c:pt idx="205">
                  <c:v>0.80895567278893354</c:v>
                </c:pt>
                <c:pt idx="206">
                  <c:v>0.7806221794076692</c:v>
                </c:pt>
                <c:pt idx="207">
                  <c:v>0.75058561157129922</c:v>
                </c:pt>
                <c:pt idx="208">
                  <c:v>0.71891149971535384</c:v>
                </c:pt>
                <c:pt idx="209">
                  <c:v>0.68566894688636826</c:v>
                </c:pt>
                <c:pt idx="210">
                  <c:v>0.65093047798055859</c:v>
                </c:pt>
                <c:pt idx="211">
                  <c:v>0.61477188151708761</c:v>
                </c:pt>
                <c:pt idx="212">
                  <c:v>0.577272044291122</c:v>
                </c:pt>
                <c:pt idx="213">
                  <c:v>0.53851277926741581</c:v>
                </c:pt>
                <c:pt idx="214">
                  <c:v>0.49857864708990396</c:v>
                </c:pt>
                <c:pt idx="215">
                  <c:v>0.45755677159671504</c:v>
                </c:pt>
                <c:pt idx="216">
                  <c:v>0.41553664974309307</c:v>
                </c:pt>
                <c:pt idx="217">
                  <c:v>0.3726099563469103</c:v>
                </c:pt>
                <c:pt idx="218">
                  <c:v>0.3288703440828013</c:v>
                </c:pt>
                <c:pt idx="219">
                  <c:v>0.28441323916113115</c:v>
                </c:pt>
                <c:pt idx="220">
                  <c:v>0.23933563313779271</c:v>
                </c:pt>
                <c:pt idx="221">
                  <c:v>0.19373587130880854</c:v>
                </c:pt>
                <c:pt idx="222">
                  <c:v>0.14771343815153337</c:v>
                </c:pt>
                <c:pt idx="223">
                  <c:v>0.10136874028051075</c:v>
                </c:pt>
                <c:pt idx="224">
                  <c:v>5.4802887391513913E-2</c:v>
                </c:pt>
                <c:pt idx="225">
                  <c:v>8.1174716716821416E-3</c:v>
                </c:pt>
                <c:pt idx="226">
                  <c:v>3.8585653842995733E-2</c:v>
                </c:pt>
                <c:pt idx="227">
                  <c:v>8.5204597479246205E-2</c:v>
                </c:pt>
                <c:pt idx="228">
                  <c:v>0.13163765122247695</c:v>
                </c:pt>
                <c:pt idx="229">
                  <c:v>0.17778351261191469</c:v>
                </c:pt>
                <c:pt idx="230">
                  <c:v>0.22354150575105744</c:v>
                </c:pt>
                <c:pt idx="231">
                  <c:v>0.26881180095111606</c:v>
                </c:pt>
                <c:pt idx="232">
                  <c:v>0.31349563252830126</c:v>
                </c:pt>
                <c:pt idx="233">
                  <c:v>0.35749551427978293</c:v>
                </c:pt>
                <c:pt idx="234">
                  <c:v>0.40071545216822096</c:v>
                </c:pt>
                <c:pt idx="235">
                  <c:v>0.44306115375085531</c:v>
                </c:pt>
                <c:pt idx="236">
                  <c:v>0.48444023389624674</c:v>
                </c:pt>
                <c:pt idx="237">
                  <c:v>0.52476241633985854</c:v>
                </c:pt>
                <c:pt idx="238">
                  <c:v>0.56393973063874758</c:v>
                </c:pt>
                <c:pt idx="239">
                  <c:v>0.60188670409567036</c:v>
                </c:pt>
                <c:pt idx="240">
                  <c:v>0.63852054823388615</c:v>
                </c:pt>
                <c:pt idx="241">
                  <c:v>0.67376133941582761</c:v>
                </c:pt>
                <c:pt idx="242">
                  <c:v>0.70753219321158867</c:v>
                </c:pt>
                <c:pt idx="243">
                  <c:v>0.73975943213677853</c:v>
                </c:pt>
                <c:pt idx="244">
                  <c:v>0.7703727463938943</c:v>
                </c:pt>
                <c:pt idx="245">
                  <c:v>0.79930534726635005</c:v>
                </c:pt>
                <c:pt idx="246">
                  <c:v>0.82649411283067808</c:v>
                </c:pt>
                <c:pt idx="247">
                  <c:v>0.85187972566890091</c:v>
                </c:pt>
                <c:pt idx="248">
                  <c:v>0.87540680228066137</c:v>
                </c:pt>
                <c:pt idx="249">
                  <c:v>0.89702401391277031</c:v>
                </c:pt>
                <c:pt idx="250">
                  <c:v>0.91668419854255856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C45-41F5-83E8-CF10C2E20706}"/>
            </c:ext>
          </c:extLst>
        </c:ser>
        <c:ser>
          <c:idx val="9"/>
          <c:order val="8"/>
          <c:tx>
            <c:strRef>
              <c:f>Tabelle!$J$22</c:f>
              <c:strCache>
                <c:ptCount val="1"/>
                <c:pt idx="0">
                  <c:v>24,90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Tabelle!$J$774:$J$1024</c:f>
              <c:numCache>
                <c:formatCode>0.00</c:formatCode>
                <c:ptCount val="251"/>
                <c:pt idx="0">
                  <c:v>0.99336805861135669</c:v>
                </c:pt>
                <c:pt idx="1">
                  <c:v>0.98561172334992497</c:v>
                </c:pt>
                <c:pt idx="2">
                  <c:v>0.97491700007148019</c:v>
                </c:pt>
                <c:pt idx="3">
                  <c:v>0.96131577277860147</c:v>
                </c:pt>
                <c:pt idx="4">
                  <c:v>0.94484859058646886</c:v>
                </c:pt>
                <c:pt idx="5">
                  <c:v>0.92556454683445555</c:v>
                </c:pt>
                <c:pt idx="6">
                  <c:v>0.90352113272497214</c:v>
                </c:pt>
                <c:pt idx="7">
                  <c:v>0.87878406592586888</c:v>
                </c:pt>
                <c:pt idx="8">
                  <c:v>0.85142709464746946</c:v>
                </c:pt>
                <c:pt idx="9">
                  <c:v>0.82153177777820008</c:v>
                </c:pt>
                <c:pt idx="10">
                  <c:v>0.78918724173445776</c:v>
                </c:pt>
                <c:pt idx="11">
                  <c:v>0.75448991474946192</c:v>
                </c:pt>
                <c:pt idx="12">
                  <c:v>0.71754323939335951</c:v>
                </c:pt>
                <c:pt idx="13">
                  <c:v>0.67845736418160774</c:v>
                </c:pt>
                <c:pt idx="14">
                  <c:v>0.63734881519098285</c:v>
                </c:pt>
                <c:pt idx="15">
                  <c:v>0.59434014866234475</c:v>
                </c:pt>
                <c:pt idx="16">
                  <c:v>0.54955958562569585</c:v>
                </c:pt>
                <c:pt idx="17">
                  <c:v>0.50314062963694828</c:v>
                </c:pt>
                <c:pt idx="18">
                  <c:v>0.45522166876598785</c:v>
                </c:pt>
                <c:pt idx="19">
                  <c:v>0.4059455630225558</c:v>
                </c:pt>
                <c:pt idx="20">
                  <c:v>0.35545921845009415</c:v>
                </c:pt>
                <c:pt idx="21">
                  <c:v>0.30391314915715101</c:v>
                </c:pt>
                <c:pt idx="22">
                  <c:v>0.25146102859215741</c:v>
                </c:pt>
                <c:pt idx="23">
                  <c:v>0.19825923139928314</c:v>
                </c:pt>
                <c:pt idx="24">
                  <c:v>0.14446636722129585</c:v>
                </c:pt>
                <c:pt idx="25">
                  <c:v>9.0242807839263528E-2</c:v>
                </c:pt>
                <c:pt idx="26">
                  <c:v>3.5750209058752765E-2</c:v>
                </c:pt>
                <c:pt idx="27">
                  <c:v>1.8848971231908755E-2</c:v>
                </c:pt>
                <c:pt idx="28">
                  <c:v>7.3391957394718779E-2</c:v>
                </c:pt>
                <c:pt idx="29">
                  <c:v>0.12771614132227568</c:v>
                </c:pt>
                <c:pt idx="30">
                  <c:v>0.1816595672187036</c:v>
                </c:pt>
                <c:pt idx="31">
                  <c:v>0.23506141443578116</c:v>
                </c:pt>
                <c:pt idx="32">
                  <c:v>0.2877624769248735</c:v>
                </c:pt>
                <c:pt idx="33">
                  <c:v>0.33960563787536152</c:v>
                </c:pt>
                <c:pt idx="34">
                  <c:v>0.39043633812432266</c:v>
                </c:pt>
                <c:pt idx="35">
                  <c:v>0.44010303694130909</c:v>
                </c:pt>
                <c:pt idx="36">
                  <c:v>0.48845766381418626</c:v>
                </c:pt>
                <c:pt idx="37">
                  <c:v>0.53535605988930357</c:v>
                </c:pt>
                <c:pt idx="38">
                  <c:v>0.58065840774995681</c:v>
                </c:pt>
                <c:pt idx="39">
                  <c:v>0.62422964825170368</c:v>
                </c:pt>
                <c:pt idx="40">
                  <c:v>0.66593988317201669</c:v>
                </c:pt>
                <c:pt idx="41">
                  <c:v>0.70566476247367149</c:v>
                </c:pt>
                <c:pt idx="42">
                  <c:v>0.74328585502750599</c:v>
                </c:pt>
                <c:pt idx="43">
                  <c:v>0.77869100168917982</c:v>
                </c:pt>
                <c:pt idx="44">
                  <c:v>0.81177464967737401</c:v>
                </c:pt>
                <c:pt idx="45">
                  <c:v>0.8424381672565926</c:v>
                </c:pt>
                <c:pt idx="46">
                  <c:v>0.87059013778630268</c:v>
                </c:pt>
                <c:pt idx="47">
                  <c:v>0.8961466322598749</c:v>
                </c:pt>
                <c:pt idx="48">
                  <c:v>0.91903145952075915</c:v>
                </c:pt>
                <c:pt idx="49">
                  <c:v>0.93917639340990355</c:v>
                </c:pt>
                <c:pt idx="50">
                  <c:v>0.95652137616730404</c:v>
                </c:pt>
                <c:pt idx="51">
                  <c:v>0.97101469748119518</c:v>
                </c:pt>
                <c:pt idx="52">
                  <c:v>0.98261314865117011</c:v>
                </c:pt>
                <c:pt idx="53">
                  <c:v>0.99128215140555309</c:v>
                </c:pt>
                <c:pt idx="54">
                  <c:v>0.9969958609890438</c:v>
                </c:pt>
                <c:pt idx="55">
                  <c:v>0.99973724321325441</c:v>
                </c:pt>
                <c:pt idx="56">
                  <c:v>0.99949812524045634</c:v>
                </c:pt>
                <c:pt idx="57">
                  <c:v>0.99627921994912827</c:v>
                </c:pt>
                <c:pt idx="58">
                  <c:v>0.99009012380866335</c:v>
                </c:pt>
                <c:pt idx="59">
                  <c:v>0.98094928826956984</c:v>
                </c:pt>
                <c:pt idx="60">
                  <c:v>0.9688839647544697</c:v>
                </c:pt>
                <c:pt idx="61">
                  <c:v>0.95393012341387995</c:v>
                </c:pt>
                <c:pt idx="62">
                  <c:v>0.93613234588898719</c:v>
                </c:pt>
                <c:pt idx="63">
                  <c:v>0.91554369240114852</c:v>
                </c:pt>
                <c:pt idx="64">
                  <c:v>0.89222554356430817</c:v>
                </c:pt>
                <c:pt idx="65">
                  <c:v>0.86624741739200406</c:v>
                </c:pt>
                <c:pt idx="66">
                  <c:v>0.83768676204443748</c:v>
                </c:pt>
                <c:pt idx="67">
                  <c:v>0.80662872493355475</c:v>
                </c:pt>
                <c:pt idx="68">
                  <c:v>0.77316589887448228</c:v>
                </c:pt>
                <c:pt idx="69">
                  <c:v>0.73739804604006076</c:v>
                </c:pt>
                <c:pt idx="70">
                  <c:v>0.69943180054155563</c:v>
                </c:pt>
                <c:pt idx="71">
                  <c:v>0.65938035052210286</c:v>
                </c:pt>
                <c:pt idx="72">
                  <c:v>0.61736310071076783</c:v>
                </c:pt>
                <c:pt idx="73">
                  <c:v>0.57350531644323</c:v>
                </c:pt>
                <c:pt idx="74">
                  <c:v>0.52793775021022649</c:v>
                </c:pt>
                <c:pt idx="75">
                  <c:v>0.48079625184737024</c:v>
                </c:pt>
                <c:pt idx="76">
                  <c:v>0.43222136352821666</c:v>
                </c:pt>
                <c:pt idx="77">
                  <c:v>0.38235790076824278</c:v>
                </c:pt>
                <c:pt idx="78">
                  <c:v>0.33135452068868954</c:v>
                </c:pt>
                <c:pt idx="79">
                  <c:v>0.27936327882754974</c:v>
                </c:pt>
                <c:pt idx="80">
                  <c:v>0.22653917581891544</c:v>
                </c:pt>
                <c:pt idx="81">
                  <c:v>0.17303969529208926</c:v>
                </c:pt>
                <c:pt idx="82">
                  <c:v>0.11902433436828627</c:v>
                </c:pt>
                <c:pt idx="83">
                  <c:v>6.4654128154441631E-2</c:v>
                </c:pt>
                <c:pt idx="84">
                  <c:v>1.0091169651916171E-2</c:v>
                </c:pt>
                <c:pt idx="85">
                  <c:v>4.4501873488687706E-2</c:v>
                </c:pt>
                <c:pt idx="86">
                  <c:v>9.8962243925938068E-2</c:v>
                </c:pt>
                <c:pt idx="87">
                  <c:v>0.15312757985334391</c:v>
                </c:pt>
                <c:pt idx="88">
                  <c:v>0.20683639904596612</c:v>
                </c:pt>
                <c:pt idx="89">
                  <c:v>0.25992858028466898</c:v>
                </c:pt>
                <c:pt idx="90">
                  <c:v>0.31224584072292588</c:v>
                </c:pt>
                <c:pt idx="91">
                  <c:v>0.36363220777284416</c:v>
                </c:pt>
                <c:pt idx="92">
                  <c:v>0.41393448410365641</c:v>
                </c:pt>
                <c:pt idx="93">
                  <c:v>0.46300270436644841</c:v>
                </c:pt>
                <c:pt idx="94">
                  <c:v>0.51069058228333508</c:v>
                </c:pt>
                <c:pt idx="95">
                  <c:v>0.55685594676837891</c:v>
                </c:pt>
                <c:pt idx="96">
                  <c:v>0.60136116577988996</c:v>
                </c:pt>
                <c:pt idx="97">
                  <c:v>0.64407355664055099</c:v>
                </c:pt>
                <c:pt idx="98">
                  <c:v>0.68486578160214584</c:v>
                </c:pt>
                <c:pt idx="99">
                  <c:v>0.72361622747542809</c:v>
                </c:pt>
                <c:pt idx="100">
                  <c:v>0.76020936819359552</c:v>
                </c:pt>
                <c:pt idx="101">
                  <c:v>0.79453610922819129</c:v>
                </c:pt>
                <c:pt idx="102">
                  <c:v>0.82649411283086605</c:v>
                </c:pt>
                <c:pt idx="103">
                  <c:v>0.85598810313120832</c:v>
                </c:pt>
                <c:pt idx="104">
                  <c:v>0.88293015018111898</c:v>
                </c:pt>
                <c:pt idx="105">
                  <c:v>0.90723993209894527</c:v>
                </c:pt>
                <c:pt idx="106">
                  <c:v>0.92884497453175774</c:v>
                </c:pt>
                <c:pt idx="107">
                  <c:v>0.94768086672196861</c:v>
                </c:pt>
                <c:pt idx="108">
                  <c:v>0.96369145353405283</c:v>
                </c:pt>
                <c:pt idx="109">
                  <c:v>0.97682900286892593</c:v>
                </c:pt>
                <c:pt idx="110">
                  <c:v>0.98705434796687952</c:v>
                </c:pt>
                <c:pt idx="111">
                  <c:v>0.99433700417477988</c:v>
                </c:pt>
                <c:pt idx="112">
                  <c:v>0.99865525982948122</c:v>
                </c:pt>
                <c:pt idx="113">
                  <c:v>0.99999624098643658</c:v>
                </c:pt>
                <c:pt idx="114">
                  <c:v>0.99835594980058329</c:v>
                </c:pt>
                <c:pt idx="115">
                  <c:v>0.99373927644504934</c:v>
                </c:pt>
                <c:pt idx="116">
                  <c:v>0.98615998453216414</c:v>
                </c:pt>
                <c:pt idx="117">
                  <c:v>0.97564067008022237</c:v>
                </c:pt>
                <c:pt idx="118">
                  <c:v>0.96221269414835431</c:v>
                </c:pt>
                <c:pt idx="119">
                  <c:v>0.94591608934030758</c:v>
                </c:pt>
                <c:pt idx="120">
                  <c:v>0.92679944045590623</c:v>
                </c:pt>
                <c:pt idx="121">
                  <c:v>0.9049197396459957</c:v>
                </c:pt>
                <c:pt idx="122">
                  <c:v>0.88034221650266298</c:v>
                </c:pt>
                <c:pt idx="123">
                  <c:v>0.85314014359134505</c:v>
                </c:pt>
                <c:pt idx="124">
                  <c:v>0.82339461800452463</c:v>
                </c:pt>
                <c:pt idx="125">
                  <c:v>0.79119431958830921</c:v>
                </c:pt>
                <c:pt idx="126">
                  <c:v>0.75663524656265213</c:v>
                </c:pt>
                <c:pt idx="127">
                  <c:v>0.71982042932344548</c:v>
                </c:pt>
                <c:pt idx="128">
                  <c:v>0.68085962327971183</c:v>
                </c:pt>
                <c:pt idx="129">
                  <c:v>0.63986898164157435</c:v>
                </c:pt>
                <c:pt idx="130">
                  <c:v>0.59697070913464245</c:v>
                </c:pt>
                <c:pt idx="131">
                  <c:v>0.55229269767303779</c:v>
                </c:pt>
                <c:pt idx="132">
                  <c:v>0.50596814507734877</c:v>
                </c:pt>
                <c:pt idx="133">
                  <c:v>0.45813515797417853</c:v>
                </c:pt>
                <c:pt idx="134">
                  <c:v>0.40893634006108853</c:v>
                </c:pt>
                <c:pt idx="135">
                  <c:v>0.35851836696459055</c:v>
                </c:pt>
                <c:pt idx="136">
                  <c:v>0.30703154895845602</c:v>
                </c:pt>
                <c:pt idx="137">
                  <c:v>0.25462938284624925</c:v>
                </c:pt>
                <c:pt idx="138">
                  <c:v>0.20146809434374516</c:v>
                </c:pt>
                <c:pt idx="139">
                  <c:v>0.14770617232581915</c:v>
                </c:pt>
                <c:pt idx="140">
                  <c:v>9.3503896326186414E-2</c:v>
                </c:pt>
                <c:pt idx="141">
                  <c:v>3.9022858698615735E-2</c:v>
                </c:pt>
                <c:pt idx="142">
                  <c:v>1.557451713564029E-2</c:v>
                </c:pt>
                <c:pt idx="143">
                  <c:v>7.0125460918168514E-2</c:v>
                </c:pt>
                <c:pt idx="144">
                  <c:v>0.12446734081766778</c:v>
                </c:pt>
                <c:pt idx="145">
                  <c:v>0.17843814828153098</c:v>
                </c:pt>
                <c:pt idx="146">
                  <c:v>0.23187698102932719</c:v>
                </c:pt>
                <c:pt idx="147">
                  <c:v>0.28462452274806738</c:v>
                </c:pt>
                <c:pt idx="148">
                  <c:v>0.33652351805936281</c:v>
                </c:pt>
                <c:pt idx="149">
                  <c:v>0.38741924134224986</c:v>
                </c:pt>
                <c:pt idx="150">
                  <c:v>0.43715995801415908</c:v>
                </c:pt>
                <c:pt idx="151">
                  <c:v>0.48559737689474941</c:v>
                </c:pt>
                <c:pt idx="152">
                  <c:v>0.53258709230391965</c:v>
                </c:pt>
                <c:pt idx="153">
                  <c:v>0.57798901457613716</c:v>
                </c:pt>
                <c:pt idx="154">
                  <c:v>0.62166778770740461</c:v>
                </c:pt>
                <c:pt idx="155">
                  <c:v>0.66349319288992969</c:v>
                </c:pt>
                <c:pt idx="156">
                  <c:v>0.70334053673129582</c:v>
                </c:pt>
                <c:pt idx="157">
                  <c:v>0.74109102300080743</c:v>
                </c:pt>
                <c:pt idx="158">
                  <c:v>0.77663210679477346</c:v>
                </c:pt>
                <c:pt idx="159">
                  <c:v>0.80985783006473866</c:v>
                </c:pt>
                <c:pt idx="160">
                  <c:v>0.8406691375085068</c:v>
                </c:pt>
                <c:pt idx="161">
                  <c:v>0.8689741718820494</c:v>
                </c:pt>
                <c:pt idx="162">
                  <c:v>0.89468854785202812</c:v>
                </c:pt>
                <c:pt idx="163">
                  <c:v>0.91773560357237427</c:v>
                </c:pt>
                <c:pt idx="164">
                  <c:v>0.93804662923500193</c:v>
                </c:pt>
                <c:pt idx="165">
                  <c:v>0.95556107191323514</c:v>
                </c:pt>
                <c:pt idx="166">
                  <c:v>0.9702267160872341</c:v>
                </c:pt>
                <c:pt idx="167">
                  <c:v>0.98199983931328272</c:v>
                </c:pt>
                <c:pt idx="168">
                  <c:v>0.9908453425727819</c:v>
                </c:pt>
                <c:pt idx="169">
                  <c:v>0.99673685491237474</c:v>
                </c:pt>
                <c:pt idx="170">
                  <c:v>0.99965681206324319</c:v>
                </c:pt>
                <c:pt idx="171">
                  <c:v>0.99959650880516726</c:v>
                </c:pt>
                <c:pt idx="172">
                  <c:v>0.99655612491925838</c:v>
                </c:pt>
                <c:pt idx="173">
                  <c:v>0.9905447246519804</c:v>
                </c:pt>
                <c:pt idx="174">
                  <c:v>0.98158022969205949</c:v>
                </c:pt>
                <c:pt idx="175">
                  <c:v>0.96968936574084563</c:v>
                </c:pt>
                <c:pt idx="176">
                  <c:v>0.95490758283543209</c:v>
                </c:pt>
                <c:pt idx="177">
                  <c:v>0.93727894966202174</c:v>
                </c:pt>
                <c:pt idx="178">
                  <c:v>0.91685602217469919</c:v>
                </c:pt>
                <c:pt idx="179">
                  <c:v>0.89369968691121271</c:v>
                </c:pt>
                <c:pt idx="180">
                  <c:v>0.86787897947294634</c:v>
                </c:pt>
                <c:pt idx="181">
                  <c:v>0.83947087871022885</c:v>
                </c:pt>
                <c:pt idx="182">
                  <c:v>0.80856007722652923</c:v>
                </c:pt>
                <c:pt idx="183">
                  <c:v>0.77523872888582035</c:v>
                </c:pt>
                <c:pt idx="184">
                  <c:v>0.73960617407574891</c:v>
                </c:pt>
                <c:pt idx="185">
                  <c:v>0.70176864354580559</c:v>
                </c:pt>
                <c:pt idx="186">
                  <c:v>0.66183894170330859</c:v>
                </c:pt>
                <c:pt idx="187">
                  <c:v>0.61993611031149143</c:v>
                </c:pt>
                <c:pt idx="188">
                  <c:v>0.57618507359226478</c:v>
                </c:pt>
                <c:pt idx="189">
                  <c:v>0.53071626579167319</c:v>
                </c:pt>
                <c:pt idx="190">
                  <c:v>0.48366524231843377</c:v>
                </c:pt>
                <c:pt idx="191">
                  <c:v>0.43517227561480204</c:v>
                </c:pt>
                <c:pt idx="192">
                  <c:v>0.38538193696469025</c:v>
                </c:pt>
                <c:pt idx="193">
                  <c:v>0.33444266548563351</c:v>
                </c:pt>
                <c:pt idx="194">
                  <c:v>0.28250632558970867</c:v>
                </c:pt>
                <c:pt idx="195">
                  <c:v>0.22972775423268202</c:v>
                </c:pt>
                <c:pt idx="196">
                  <c:v>0.17626429930109225</c:v>
                </c:pt>
                <c:pt idx="197">
                  <c:v>0.12227535051363997</c:v>
                </c:pt>
                <c:pt idx="198">
                  <c:v>6.792186423519278E-2</c:v>
                </c:pt>
                <c:pt idx="199">
                  <c:v>1.336588362024313E-2</c:v>
                </c:pt>
                <c:pt idx="200">
                  <c:v>4.1229944483660907E-2</c:v>
                </c:pt>
                <c:pt idx="201">
                  <c:v>9.5702854432343401E-2</c:v>
                </c:pt>
                <c:pt idx="202">
                  <c:v>0.14989044703545296</c:v>
                </c:pt>
                <c:pt idx="203">
                  <c:v>0.20363117371459635</c:v>
                </c:pt>
                <c:pt idx="204">
                  <c:v>0.25676481812537327</c:v>
                </c:pt>
                <c:pt idx="205">
                  <c:v>0.30913297380778415</c:v>
                </c:pt>
                <c:pt idx="206">
                  <c:v>0.3605795164407824</c:v>
                </c:pt>
                <c:pt idx="207">
                  <c:v>0.41095106929312453</c:v>
                </c:pt>
                <c:pt idx="208">
                  <c:v>0.46009746048294237</c:v>
                </c:pt>
                <c:pt idx="209">
                  <c:v>0.507872170682652</c:v>
                </c:pt>
                <c:pt idx="210">
                  <c:v>0.55413276993465965</c:v>
                </c:pt>
                <c:pt idx="211">
                  <c:v>0.5987413422754313</c:v>
                </c:pt>
                <c:pt idx="212">
                  <c:v>0.6415648969020693</c:v>
                </c:pt>
                <c:pt idx="213">
                  <c:v>0.68247576465565085</c:v>
                </c:pt>
                <c:pt idx="214">
                  <c:v>0.72135197863912526</c:v>
                </c:pt>
                <c:pt idx="215">
                  <c:v>0.75807763783529247</c:v>
                </c:pt>
                <c:pt idx="216">
                  <c:v>0.79254325264053727</c:v>
                </c:pt>
                <c:pt idx="217">
                  <c:v>0.82464607128442236</c:v>
                </c:pt>
                <c:pt idx="218">
                  <c:v>0.85429038616183606</c:v>
                </c:pt>
                <c:pt idx="219">
                  <c:v>0.8813878191644906</c:v>
                </c:pt>
                <c:pt idx="220">
                  <c:v>0.90585758516114867</c:v>
                </c:pt>
                <c:pt idx="221">
                  <c:v>0.92762673284097819</c:v>
                </c:pt>
                <c:pt idx="222">
                  <c:v>0.94663036220211805</c:v>
                </c:pt>
                <c:pt idx="223">
                  <c:v>0.96281181803697502</c:v>
                </c:pt>
                <c:pt idx="224">
                  <c:v>0.97612285883745786</c:v>
                </c:pt>
                <c:pt idx="225">
                  <c:v>0.98652380061660472</c:v>
                </c:pt>
                <c:pt idx="226">
                  <c:v>0.99398363521778743</c:v>
                </c:pt>
                <c:pt idx="227">
                  <c:v>0.99848012275882991</c:v>
                </c:pt>
                <c:pt idx="228">
                  <c:v>0.99999985793539325</c:v>
                </c:pt>
                <c:pt idx="229">
                  <c:v>0.99853830998599746</c:v>
                </c:pt>
                <c:pt idx="230">
                  <c:v>0.99409983619950015</c:v>
                </c:pt>
                <c:pt idx="231">
                  <c:v>0.98669766892478705</c:v>
                </c:pt>
                <c:pt idx="232">
                  <c:v>0.97635387612138291</c:v>
                </c:pt>
                <c:pt idx="233">
                  <c:v>0.96309929556861462</c:v>
                </c:pt>
                <c:pt idx="234">
                  <c:v>0.9469734429294383</c:v>
                </c:pt>
                <c:pt idx="235">
                  <c:v>0.92802439394304614</c:v>
                </c:pt>
                <c:pt idx="236">
                  <c:v>0.90630864109746478</c:v>
                </c:pt>
                <c:pt idx="237">
                  <c:v>0.88189092520941204</c:v>
                </c:pt>
                <c:pt idx="238">
                  <c:v>0.85484404241358736</c:v>
                </c:pt>
                <c:pt idx="239">
                  <c:v>0.8252486271367242</c:v>
                </c:pt>
                <c:pt idx="240">
                  <c:v>0.79319291170354311</c:v>
                </c:pt>
                <c:pt idx="241">
                  <c:v>0.75877246329112513</c:v>
                </c:pt>
                <c:pt idx="242">
                  <c:v>0.72208989901608334</c:v>
                </c:pt>
                <c:pt idx="243">
                  <c:v>0.68325458000385386</c:v>
                </c:pt>
                <c:pt idx="244">
                  <c:v>0.64238228535213693</c:v>
                </c:pt>
                <c:pt idx="245">
                  <c:v>0.59959486696061859</c:v>
                </c:pt>
                <c:pt idx="246">
                  <c:v>0.55501988625586951</c:v>
                </c:pt>
                <c:pt idx="247">
                  <c:v>0.50879023389457767</c:v>
                </c:pt>
                <c:pt idx="248">
                  <c:v>0.4610437335788386</c:v>
                </c:pt>
                <c:pt idx="249">
                  <c:v>0.41192273116457723</c:v>
                </c:pt>
                <c:pt idx="250">
                  <c:v>0.36157367028823861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7C45-41F5-83E8-CF10C2E20706}"/>
            </c:ext>
          </c:extLst>
        </c:ser>
        <c:ser>
          <c:idx val="6"/>
          <c:order val="9"/>
          <c:tx>
            <c:strRef>
              <c:f>Tabelle!$K$22</c:f>
              <c:strCache>
                <c:ptCount val="1"/>
                <c:pt idx="0">
                  <c:v>29,00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Tabelle!$B$774:$B$1024</c:f>
              <c:numCache>
                <c:formatCode>0.00</c:formatCode>
                <c:ptCount val="251"/>
                <c:pt idx="0">
                  <c:v>75.000000000000014</c:v>
                </c:pt>
                <c:pt idx="1">
                  <c:v>75.100000000000009</c:v>
                </c:pt>
                <c:pt idx="2">
                  <c:v>75.2</c:v>
                </c:pt>
                <c:pt idx="3">
                  <c:v>75.3</c:v>
                </c:pt>
                <c:pt idx="4">
                  <c:v>75.399999999999991</c:v>
                </c:pt>
                <c:pt idx="5">
                  <c:v>75.499999999999986</c:v>
                </c:pt>
                <c:pt idx="6">
                  <c:v>75.59999999999998</c:v>
                </c:pt>
                <c:pt idx="7">
                  <c:v>75.699999999999974</c:v>
                </c:pt>
                <c:pt idx="8">
                  <c:v>75.799999999999969</c:v>
                </c:pt>
                <c:pt idx="9">
                  <c:v>75.899999999999963</c:v>
                </c:pt>
                <c:pt idx="10">
                  <c:v>75.999999999999957</c:v>
                </c:pt>
                <c:pt idx="11">
                  <c:v>76.099999999999952</c:v>
                </c:pt>
                <c:pt idx="12">
                  <c:v>76.199999999999946</c:v>
                </c:pt>
                <c:pt idx="13">
                  <c:v>76.29999999999994</c:v>
                </c:pt>
                <c:pt idx="14">
                  <c:v>76.399999999999935</c:v>
                </c:pt>
                <c:pt idx="15">
                  <c:v>76.499999999999929</c:v>
                </c:pt>
                <c:pt idx="16">
                  <c:v>76.599999999999923</c:v>
                </c:pt>
                <c:pt idx="17">
                  <c:v>76.699999999999918</c:v>
                </c:pt>
                <c:pt idx="18">
                  <c:v>76.799999999999912</c:v>
                </c:pt>
                <c:pt idx="19">
                  <c:v>76.899999999999906</c:v>
                </c:pt>
                <c:pt idx="20">
                  <c:v>76.999999999999901</c:v>
                </c:pt>
                <c:pt idx="21">
                  <c:v>77.099999999999895</c:v>
                </c:pt>
                <c:pt idx="22">
                  <c:v>77.199999999999889</c:v>
                </c:pt>
                <c:pt idx="23">
                  <c:v>77.299999999999883</c:v>
                </c:pt>
                <c:pt idx="24">
                  <c:v>77.399999999999878</c:v>
                </c:pt>
                <c:pt idx="25">
                  <c:v>77.499999999999872</c:v>
                </c:pt>
                <c:pt idx="26">
                  <c:v>77.599999999999866</c:v>
                </c:pt>
                <c:pt idx="27">
                  <c:v>77.699999999999861</c:v>
                </c:pt>
                <c:pt idx="28">
                  <c:v>77.799999999999855</c:v>
                </c:pt>
                <c:pt idx="29">
                  <c:v>77.899999999999849</c:v>
                </c:pt>
                <c:pt idx="30">
                  <c:v>77.999999999999844</c:v>
                </c:pt>
                <c:pt idx="31">
                  <c:v>78.099999999999838</c:v>
                </c:pt>
                <c:pt idx="32">
                  <c:v>78.199999999999832</c:v>
                </c:pt>
                <c:pt idx="33">
                  <c:v>78.299999999999827</c:v>
                </c:pt>
                <c:pt idx="34">
                  <c:v>78.399999999999821</c:v>
                </c:pt>
                <c:pt idx="35">
                  <c:v>78.499999999999815</c:v>
                </c:pt>
                <c:pt idx="36">
                  <c:v>78.59999999999981</c:v>
                </c:pt>
                <c:pt idx="37">
                  <c:v>78.699999999999804</c:v>
                </c:pt>
                <c:pt idx="38">
                  <c:v>78.799999999999798</c:v>
                </c:pt>
                <c:pt idx="39">
                  <c:v>78.899999999999793</c:v>
                </c:pt>
                <c:pt idx="40">
                  <c:v>78.999999999999787</c:v>
                </c:pt>
                <c:pt idx="41">
                  <c:v>79.099999999999781</c:v>
                </c:pt>
                <c:pt idx="42">
                  <c:v>79.199999999999775</c:v>
                </c:pt>
                <c:pt idx="43">
                  <c:v>79.29999999999977</c:v>
                </c:pt>
                <c:pt idx="44">
                  <c:v>79.399999999999764</c:v>
                </c:pt>
                <c:pt idx="45">
                  <c:v>79.499999999999758</c:v>
                </c:pt>
                <c:pt idx="46">
                  <c:v>79.599999999999753</c:v>
                </c:pt>
                <c:pt idx="47">
                  <c:v>79.699999999999747</c:v>
                </c:pt>
                <c:pt idx="48">
                  <c:v>79.799999999999741</c:v>
                </c:pt>
                <c:pt idx="49">
                  <c:v>79.899999999999736</c:v>
                </c:pt>
                <c:pt idx="50">
                  <c:v>79.99999999999973</c:v>
                </c:pt>
                <c:pt idx="51">
                  <c:v>80.099999999999724</c:v>
                </c:pt>
                <c:pt idx="52">
                  <c:v>80.199999999999719</c:v>
                </c:pt>
                <c:pt idx="53">
                  <c:v>80.299999999999713</c:v>
                </c:pt>
                <c:pt idx="54">
                  <c:v>80.399999999999707</c:v>
                </c:pt>
                <c:pt idx="55">
                  <c:v>80.499999999999702</c:v>
                </c:pt>
                <c:pt idx="56">
                  <c:v>80.599999999999696</c:v>
                </c:pt>
                <c:pt idx="57">
                  <c:v>80.69999999999969</c:v>
                </c:pt>
                <c:pt idx="58">
                  <c:v>80.799999999999685</c:v>
                </c:pt>
                <c:pt idx="59">
                  <c:v>80.899999999999679</c:v>
                </c:pt>
                <c:pt idx="60">
                  <c:v>80.999999999999673</c:v>
                </c:pt>
                <c:pt idx="61">
                  <c:v>81.099999999999667</c:v>
                </c:pt>
                <c:pt idx="62">
                  <c:v>81.199999999999662</c:v>
                </c:pt>
                <c:pt idx="63">
                  <c:v>81.299999999999656</c:v>
                </c:pt>
                <c:pt idx="64">
                  <c:v>81.39999999999965</c:v>
                </c:pt>
                <c:pt idx="65">
                  <c:v>81.499999999999645</c:v>
                </c:pt>
                <c:pt idx="66">
                  <c:v>81.599999999999639</c:v>
                </c:pt>
                <c:pt idx="67">
                  <c:v>81.699999999999633</c:v>
                </c:pt>
                <c:pt idx="68">
                  <c:v>81.799999999999628</c:v>
                </c:pt>
                <c:pt idx="69">
                  <c:v>81.899999999999622</c:v>
                </c:pt>
                <c:pt idx="70">
                  <c:v>81.999999999999616</c:v>
                </c:pt>
                <c:pt idx="71">
                  <c:v>82.099999999999611</c:v>
                </c:pt>
                <c:pt idx="72">
                  <c:v>82.199999999999605</c:v>
                </c:pt>
                <c:pt idx="73">
                  <c:v>82.299999999999599</c:v>
                </c:pt>
                <c:pt idx="74">
                  <c:v>82.399999999999594</c:v>
                </c:pt>
                <c:pt idx="75">
                  <c:v>82.499999999999588</c:v>
                </c:pt>
                <c:pt idx="76">
                  <c:v>82.599999999999582</c:v>
                </c:pt>
                <c:pt idx="77">
                  <c:v>82.699999999999577</c:v>
                </c:pt>
                <c:pt idx="78">
                  <c:v>82.799999999999571</c:v>
                </c:pt>
                <c:pt idx="79">
                  <c:v>82.899999999999565</c:v>
                </c:pt>
                <c:pt idx="80">
                  <c:v>82.999999999999559</c:v>
                </c:pt>
                <c:pt idx="81">
                  <c:v>83.099999999999554</c:v>
                </c:pt>
                <c:pt idx="82">
                  <c:v>83.199999999999548</c:v>
                </c:pt>
                <c:pt idx="83">
                  <c:v>83.299999999999542</c:v>
                </c:pt>
                <c:pt idx="84">
                  <c:v>83.399999999999537</c:v>
                </c:pt>
                <c:pt idx="85">
                  <c:v>83.499999999999531</c:v>
                </c:pt>
                <c:pt idx="86">
                  <c:v>83.599999999999525</c:v>
                </c:pt>
                <c:pt idx="87">
                  <c:v>83.69999999999952</c:v>
                </c:pt>
                <c:pt idx="88">
                  <c:v>83.799999999999514</c:v>
                </c:pt>
                <c:pt idx="89">
                  <c:v>83.899999999999508</c:v>
                </c:pt>
                <c:pt idx="90">
                  <c:v>83.999999999999503</c:v>
                </c:pt>
                <c:pt idx="91">
                  <c:v>84.099999999999497</c:v>
                </c:pt>
                <c:pt idx="92">
                  <c:v>84.199999999999491</c:v>
                </c:pt>
                <c:pt idx="93">
                  <c:v>84.299999999999486</c:v>
                </c:pt>
                <c:pt idx="94">
                  <c:v>84.39999999999948</c:v>
                </c:pt>
                <c:pt idx="95">
                  <c:v>84.499999999999474</c:v>
                </c:pt>
                <c:pt idx="96">
                  <c:v>84.599999999999469</c:v>
                </c:pt>
                <c:pt idx="97">
                  <c:v>84.699999999999463</c:v>
                </c:pt>
                <c:pt idx="98">
                  <c:v>84.799999999999457</c:v>
                </c:pt>
                <c:pt idx="99">
                  <c:v>84.899999999999451</c:v>
                </c:pt>
                <c:pt idx="100">
                  <c:v>84.999999999999446</c:v>
                </c:pt>
                <c:pt idx="101">
                  <c:v>85.09999999999944</c:v>
                </c:pt>
                <c:pt idx="102">
                  <c:v>85.199999999999434</c:v>
                </c:pt>
                <c:pt idx="103">
                  <c:v>85.299999999999429</c:v>
                </c:pt>
                <c:pt idx="104">
                  <c:v>85.399999999999423</c:v>
                </c:pt>
                <c:pt idx="105">
                  <c:v>85.499999999999417</c:v>
                </c:pt>
                <c:pt idx="106">
                  <c:v>85.599999999999412</c:v>
                </c:pt>
                <c:pt idx="107">
                  <c:v>85.699999999999406</c:v>
                </c:pt>
                <c:pt idx="108">
                  <c:v>85.7999999999994</c:v>
                </c:pt>
                <c:pt idx="109">
                  <c:v>85.899999999999395</c:v>
                </c:pt>
                <c:pt idx="110">
                  <c:v>85.999999999999389</c:v>
                </c:pt>
                <c:pt idx="111">
                  <c:v>86.099999999999383</c:v>
                </c:pt>
                <c:pt idx="112">
                  <c:v>86.199999999999378</c:v>
                </c:pt>
                <c:pt idx="113">
                  <c:v>86.299999999999372</c:v>
                </c:pt>
                <c:pt idx="114">
                  <c:v>86.399999999999366</c:v>
                </c:pt>
                <c:pt idx="115">
                  <c:v>86.499999999999361</c:v>
                </c:pt>
                <c:pt idx="116">
                  <c:v>86.599999999999355</c:v>
                </c:pt>
                <c:pt idx="117">
                  <c:v>86.699999999999349</c:v>
                </c:pt>
                <c:pt idx="118">
                  <c:v>86.799999999999343</c:v>
                </c:pt>
                <c:pt idx="119">
                  <c:v>86.899999999999338</c:v>
                </c:pt>
                <c:pt idx="120">
                  <c:v>86.999999999999332</c:v>
                </c:pt>
                <c:pt idx="121">
                  <c:v>87.099999999999326</c:v>
                </c:pt>
                <c:pt idx="122">
                  <c:v>87.199999999999321</c:v>
                </c:pt>
                <c:pt idx="123">
                  <c:v>87.299999999999315</c:v>
                </c:pt>
                <c:pt idx="124">
                  <c:v>87.399999999999309</c:v>
                </c:pt>
                <c:pt idx="125">
                  <c:v>87.499999999999304</c:v>
                </c:pt>
                <c:pt idx="126">
                  <c:v>87.599999999999298</c:v>
                </c:pt>
                <c:pt idx="127">
                  <c:v>87.699999999999292</c:v>
                </c:pt>
                <c:pt idx="128">
                  <c:v>87.799999999999287</c:v>
                </c:pt>
                <c:pt idx="129">
                  <c:v>87.899999999999281</c:v>
                </c:pt>
                <c:pt idx="130">
                  <c:v>87.999999999999275</c:v>
                </c:pt>
                <c:pt idx="131">
                  <c:v>88.09999999999927</c:v>
                </c:pt>
                <c:pt idx="132">
                  <c:v>88.199999999999264</c:v>
                </c:pt>
                <c:pt idx="133">
                  <c:v>88.299999999999258</c:v>
                </c:pt>
                <c:pt idx="134">
                  <c:v>88.399999999999253</c:v>
                </c:pt>
                <c:pt idx="135">
                  <c:v>88.499999999999247</c:v>
                </c:pt>
                <c:pt idx="136">
                  <c:v>88.599999999999241</c:v>
                </c:pt>
                <c:pt idx="137">
                  <c:v>88.699999999999235</c:v>
                </c:pt>
                <c:pt idx="138">
                  <c:v>88.79999999999923</c:v>
                </c:pt>
                <c:pt idx="139">
                  <c:v>88.899999999999224</c:v>
                </c:pt>
                <c:pt idx="140">
                  <c:v>88.999999999999218</c:v>
                </c:pt>
                <c:pt idx="141">
                  <c:v>89.099999999999213</c:v>
                </c:pt>
                <c:pt idx="142">
                  <c:v>89.199999999999207</c:v>
                </c:pt>
                <c:pt idx="143">
                  <c:v>89.299999999999201</c:v>
                </c:pt>
                <c:pt idx="144">
                  <c:v>89.399999999999196</c:v>
                </c:pt>
                <c:pt idx="145">
                  <c:v>89.49999999999919</c:v>
                </c:pt>
                <c:pt idx="146">
                  <c:v>89.599999999999184</c:v>
                </c:pt>
                <c:pt idx="147">
                  <c:v>89.699999999999179</c:v>
                </c:pt>
                <c:pt idx="148">
                  <c:v>89.799999999999173</c:v>
                </c:pt>
                <c:pt idx="149">
                  <c:v>89.899999999999167</c:v>
                </c:pt>
                <c:pt idx="150">
                  <c:v>89.999999999999162</c:v>
                </c:pt>
                <c:pt idx="151">
                  <c:v>90.099999999999156</c:v>
                </c:pt>
                <c:pt idx="152">
                  <c:v>90.19999999999915</c:v>
                </c:pt>
                <c:pt idx="153">
                  <c:v>90.299999999999145</c:v>
                </c:pt>
                <c:pt idx="154">
                  <c:v>90.399999999999139</c:v>
                </c:pt>
                <c:pt idx="155">
                  <c:v>90.499999999999133</c:v>
                </c:pt>
                <c:pt idx="156">
                  <c:v>90.599999999999127</c:v>
                </c:pt>
                <c:pt idx="157">
                  <c:v>90.699999999999122</c:v>
                </c:pt>
                <c:pt idx="158">
                  <c:v>90.799999999999116</c:v>
                </c:pt>
                <c:pt idx="159">
                  <c:v>90.89999999999911</c:v>
                </c:pt>
                <c:pt idx="160">
                  <c:v>90.999999999999105</c:v>
                </c:pt>
                <c:pt idx="161">
                  <c:v>91.099999999999099</c:v>
                </c:pt>
                <c:pt idx="162">
                  <c:v>91.199999999999093</c:v>
                </c:pt>
                <c:pt idx="163">
                  <c:v>91.299999999999088</c:v>
                </c:pt>
                <c:pt idx="164">
                  <c:v>91.399999999999082</c:v>
                </c:pt>
                <c:pt idx="165">
                  <c:v>91.499999999999076</c:v>
                </c:pt>
                <c:pt idx="166">
                  <c:v>91.599999999999071</c:v>
                </c:pt>
                <c:pt idx="167">
                  <c:v>91.699999999999065</c:v>
                </c:pt>
                <c:pt idx="168">
                  <c:v>91.799999999999059</c:v>
                </c:pt>
                <c:pt idx="169">
                  <c:v>91.899999999999054</c:v>
                </c:pt>
                <c:pt idx="170">
                  <c:v>91.999999999999048</c:v>
                </c:pt>
                <c:pt idx="171">
                  <c:v>92.099999999999042</c:v>
                </c:pt>
                <c:pt idx="172">
                  <c:v>92.199999999999037</c:v>
                </c:pt>
                <c:pt idx="173">
                  <c:v>92.299999999999031</c:v>
                </c:pt>
                <c:pt idx="174">
                  <c:v>92.399999999999025</c:v>
                </c:pt>
                <c:pt idx="175">
                  <c:v>92.499999999999019</c:v>
                </c:pt>
                <c:pt idx="176">
                  <c:v>92.599999999999014</c:v>
                </c:pt>
                <c:pt idx="177">
                  <c:v>92.699999999999008</c:v>
                </c:pt>
                <c:pt idx="178">
                  <c:v>92.799999999999002</c:v>
                </c:pt>
                <c:pt idx="179">
                  <c:v>92.899999999998997</c:v>
                </c:pt>
                <c:pt idx="180">
                  <c:v>92.999999999998991</c:v>
                </c:pt>
                <c:pt idx="181">
                  <c:v>93.099999999998985</c:v>
                </c:pt>
                <c:pt idx="182">
                  <c:v>93.19999999999898</c:v>
                </c:pt>
                <c:pt idx="183">
                  <c:v>93.299999999998974</c:v>
                </c:pt>
                <c:pt idx="184">
                  <c:v>93.399999999998968</c:v>
                </c:pt>
                <c:pt idx="185">
                  <c:v>93.499999999998963</c:v>
                </c:pt>
                <c:pt idx="186">
                  <c:v>93.599999999998957</c:v>
                </c:pt>
                <c:pt idx="187">
                  <c:v>93.699999999998951</c:v>
                </c:pt>
                <c:pt idx="188">
                  <c:v>93.799999999998946</c:v>
                </c:pt>
                <c:pt idx="189">
                  <c:v>93.89999999999894</c:v>
                </c:pt>
                <c:pt idx="190">
                  <c:v>93.999999999998934</c:v>
                </c:pt>
                <c:pt idx="191">
                  <c:v>94.099999999998929</c:v>
                </c:pt>
                <c:pt idx="192">
                  <c:v>94.199999999998923</c:v>
                </c:pt>
                <c:pt idx="193">
                  <c:v>94.299999999998917</c:v>
                </c:pt>
                <c:pt idx="194">
                  <c:v>94.399999999998911</c:v>
                </c:pt>
                <c:pt idx="195">
                  <c:v>94.499999999998906</c:v>
                </c:pt>
                <c:pt idx="196">
                  <c:v>94.5999999999989</c:v>
                </c:pt>
                <c:pt idx="197">
                  <c:v>94.699999999998894</c:v>
                </c:pt>
                <c:pt idx="198">
                  <c:v>94.799999999998889</c:v>
                </c:pt>
                <c:pt idx="199">
                  <c:v>94.899999999998883</c:v>
                </c:pt>
                <c:pt idx="200">
                  <c:v>94.999999999998877</c:v>
                </c:pt>
                <c:pt idx="201">
                  <c:v>95.099999999998872</c:v>
                </c:pt>
                <c:pt idx="202">
                  <c:v>95.199999999998866</c:v>
                </c:pt>
                <c:pt idx="203">
                  <c:v>95.29999999999886</c:v>
                </c:pt>
                <c:pt idx="204">
                  <c:v>95.399999999998855</c:v>
                </c:pt>
                <c:pt idx="205">
                  <c:v>95.499999999998849</c:v>
                </c:pt>
                <c:pt idx="206">
                  <c:v>95.599999999998843</c:v>
                </c:pt>
                <c:pt idx="207">
                  <c:v>95.699999999998838</c:v>
                </c:pt>
                <c:pt idx="208">
                  <c:v>95.799999999998832</c:v>
                </c:pt>
                <c:pt idx="209">
                  <c:v>95.899999999998826</c:v>
                </c:pt>
                <c:pt idx="210">
                  <c:v>95.99999999999882</c:v>
                </c:pt>
                <c:pt idx="211">
                  <c:v>96.099999999998815</c:v>
                </c:pt>
                <c:pt idx="212">
                  <c:v>96.199999999998809</c:v>
                </c:pt>
                <c:pt idx="213">
                  <c:v>96.299999999998803</c:v>
                </c:pt>
                <c:pt idx="214">
                  <c:v>96.399999999998798</c:v>
                </c:pt>
                <c:pt idx="215">
                  <c:v>96.499999999998792</c:v>
                </c:pt>
                <c:pt idx="216">
                  <c:v>96.599999999998786</c:v>
                </c:pt>
                <c:pt idx="217">
                  <c:v>96.699999999998781</c:v>
                </c:pt>
                <c:pt idx="218">
                  <c:v>96.799999999998775</c:v>
                </c:pt>
                <c:pt idx="219">
                  <c:v>96.899999999998769</c:v>
                </c:pt>
                <c:pt idx="220">
                  <c:v>96.999999999998764</c:v>
                </c:pt>
                <c:pt idx="221">
                  <c:v>97.099999999998758</c:v>
                </c:pt>
                <c:pt idx="222">
                  <c:v>97.199999999998752</c:v>
                </c:pt>
                <c:pt idx="223">
                  <c:v>97.299999999998747</c:v>
                </c:pt>
                <c:pt idx="224">
                  <c:v>97.399999999998741</c:v>
                </c:pt>
                <c:pt idx="225">
                  <c:v>97.499999999998735</c:v>
                </c:pt>
                <c:pt idx="226">
                  <c:v>97.59999999999873</c:v>
                </c:pt>
                <c:pt idx="227">
                  <c:v>97.699999999998724</c:v>
                </c:pt>
                <c:pt idx="228">
                  <c:v>97.799999999998718</c:v>
                </c:pt>
                <c:pt idx="229">
                  <c:v>97.899999999998712</c:v>
                </c:pt>
                <c:pt idx="230">
                  <c:v>97.999999999998707</c:v>
                </c:pt>
                <c:pt idx="231">
                  <c:v>98.099999999998701</c:v>
                </c:pt>
                <c:pt idx="232">
                  <c:v>98.199999999998695</c:v>
                </c:pt>
                <c:pt idx="233">
                  <c:v>98.29999999999869</c:v>
                </c:pt>
                <c:pt idx="234">
                  <c:v>98.399999999998684</c:v>
                </c:pt>
                <c:pt idx="235">
                  <c:v>98.499999999998678</c:v>
                </c:pt>
                <c:pt idx="236">
                  <c:v>98.599999999998673</c:v>
                </c:pt>
                <c:pt idx="237">
                  <c:v>98.699999999998667</c:v>
                </c:pt>
                <c:pt idx="238">
                  <c:v>98.799999999998661</c:v>
                </c:pt>
                <c:pt idx="239">
                  <c:v>98.899999999998656</c:v>
                </c:pt>
                <c:pt idx="240">
                  <c:v>98.99999999999865</c:v>
                </c:pt>
                <c:pt idx="241">
                  <c:v>99.099999999998644</c:v>
                </c:pt>
                <c:pt idx="242">
                  <c:v>99.199999999998639</c:v>
                </c:pt>
                <c:pt idx="243">
                  <c:v>99.299999999998633</c:v>
                </c:pt>
                <c:pt idx="244">
                  <c:v>99.399999999998627</c:v>
                </c:pt>
                <c:pt idx="245">
                  <c:v>99.499999999998622</c:v>
                </c:pt>
                <c:pt idx="246">
                  <c:v>99.599999999998616</c:v>
                </c:pt>
                <c:pt idx="247">
                  <c:v>99.69999999999861</c:v>
                </c:pt>
                <c:pt idx="248">
                  <c:v>99.799999999998604</c:v>
                </c:pt>
                <c:pt idx="249">
                  <c:v>99.899999999998599</c:v>
                </c:pt>
                <c:pt idx="250">
                  <c:v>99.999999999998593</c:v>
                </c:pt>
              </c:numCache>
            </c:numRef>
          </c:cat>
          <c:val>
            <c:numRef>
              <c:f>Tabelle!$K$774:$K$1024</c:f>
              <c:numCache>
                <c:formatCode>0.00</c:formatCode>
                <c:ptCount val="251"/>
                <c:pt idx="0">
                  <c:v>0.83875911142505377</c:v>
                </c:pt>
                <c:pt idx="1">
                  <c:v>0.80245653171243259</c:v>
                </c:pt>
                <c:pt idx="2">
                  <c:v>0.76290918413320263</c:v>
                </c:pt>
                <c:pt idx="3">
                  <c:v>0.7202769801063259</c:v>
                </c:pt>
                <c:pt idx="4">
                  <c:v>0.67473230480188817</c:v>
                </c:pt>
                <c:pt idx="5">
                  <c:v>0.62645932009418714</c:v>
                </c:pt>
                <c:pt idx="6">
                  <c:v>0.57565321989518525</c:v>
                </c:pt>
                <c:pt idx="7">
                  <c:v>0.52251944087943547</c:v>
                </c:pt>
                <c:pt idx="8">
                  <c:v>0.46727283179197587</c:v>
                </c:pt>
                <c:pt idx="9">
                  <c:v>0.41013678469807946</c:v>
                </c:pt>
                <c:pt idx="10">
                  <c:v>0.3513423316877145</c:v>
                </c:pt>
                <c:pt idx="11">
                  <c:v>0.29112721068726505</c:v>
                </c:pt>
                <c:pt idx="12">
                  <c:v>0.22973490415588554</c:v>
                </c:pt>
                <c:pt idx="13">
                  <c:v>0.16741365455359394</c:v>
                </c:pt>
                <c:pt idx="14">
                  <c:v>0.10441546056208696</c:v>
                </c:pt>
                <c:pt idx="15">
                  <c:v>4.0995058117145225E-2</c:v>
                </c:pt>
                <c:pt idx="16">
                  <c:v>2.2591109627237992E-2</c:v>
                </c:pt>
                <c:pt idx="17">
                  <c:v>8.6085929237868758E-2</c:v>
                </c:pt>
                <c:pt idx="18">
                  <c:v>0.14923265665170263</c:v>
                </c:pt>
                <c:pt idx="19">
                  <c:v>0.21177595533163046</c:v>
                </c:pt>
                <c:pt idx="20">
                  <c:v>0.27346292873084399</c:v>
                </c:pt>
                <c:pt idx="21">
                  <c:v>0.33404414289103018</c:v>
                </c:pt>
                <c:pt idx="22">
                  <c:v>0.39327463503943688</c:v>
                </c:pt>
                <c:pt idx="23">
                  <c:v>0.45091490410647206</c:v>
                </c:pt>
                <c:pt idx="24">
                  <c:v>0.50673187915869577</c:v>
                </c:pt>
                <c:pt idx="25">
                  <c:v>0.56049986183127076</c:v>
                </c:pt>
                <c:pt idx="26">
                  <c:v>0.61200143894911663</c:v>
                </c:pt>
                <c:pt idx="27">
                  <c:v>0.66102836164651102</c:v>
                </c:pt>
                <c:pt idx="28">
                  <c:v>0.70738238743046444</c:v>
                </c:pt>
                <c:pt idx="29">
                  <c:v>0.75087608178283483</c:v>
                </c:pt>
                <c:pt idx="30">
                  <c:v>0.79133357605995458</c:v>
                </c:pt>
                <c:pt idx="31">
                  <c:v>0.8285912786251397</c:v>
                </c:pt>
                <c:pt idx="32">
                  <c:v>0.86249853633857132</c:v>
                </c:pt>
                <c:pt idx="33">
                  <c:v>0.89291824372982465</c:v>
                </c:pt>
                <c:pt idx="34">
                  <c:v>0.91972739738980425</c:v>
                </c:pt>
                <c:pt idx="35">
                  <c:v>0.9428175933403643</c:v>
                </c:pt>
                <c:pt idx="36">
                  <c:v>0.96209546537051016</c:v>
                </c:pt>
                <c:pt idx="37">
                  <c:v>0.97748306256673068</c:v>
                </c:pt>
                <c:pt idx="38">
                  <c:v>0.98891816451090653</c:v>
                </c:pt>
                <c:pt idx="39">
                  <c:v>0.99635453287127074</c:v>
                </c:pt>
                <c:pt idx="40">
                  <c:v>0.99976209836912089</c:v>
                </c:pt>
                <c:pt idx="41">
                  <c:v>0.99912708236524872</c:v>
                </c:pt>
                <c:pt idx="42">
                  <c:v>0.99445205257446823</c:v>
                </c:pt>
                <c:pt idx="43">
                  <c:v>0.98575591268294827</c:v>
                </c:pt>
                <c:pt idx="44">
                  <c:v>0.97307382591033831</c:v>
                </c:pt>
                <c:pt idx="45">
                  <c:v>0.95645707282576164</c:v>
                </c:pt>
                <c:pt idx="46">
                  <c:v>0.93597284399259995</c:v>
                </c:pt>
                <c:pt idx="47">
                  <c:v>0.91170396828053457</c:v>
                </c:pt>
                <c:pt idx="48">
                  <c:v>0.88374857794340989</c:v>
                </c:pt>
                <c:pt idx="49">
                  <c:v>0.85221971181719958</c:v>
                </c:pt>
                <c:pt idx="50">
                  <c:v>0.81724485824255577</c:v>
                </c:pt>
                <c:pt idx="51">
                  <c:v>0.77896543956017816</c:v>
                </c:pt>
                <c:pt idx="52">
                  <c:v>0.73753624026340847</c:v>
                </c:pt>
                <c:pt idx="53">
                  <c:v>0.69312478112041898</c:v>
                </c:pt>
                <c:pt idx="54">
                  <c:v>0.64591064179669544</c:v>
                </c:pt>
                <c:pt idx="55">
                  <c:v>0.59608473471687551</c:v>
                </c:pt>
                <c:pt idx="56">
                  <c:v>0.54384853310202319</c:v>
                </c:pt>
                <c:pt idx="57">
                  <c:v>0.48941325630394705</c:v>
                </c:pt>
                <c:pt idx="58">
                  <c:v>0.43299901573052924</c:v>
                </c:pt>
                <c:pt idx="59">
                  <c:v>0.37483392481570355</c:v>
                </c:pt>
                <c:pt idx="60">
                  <c:v>0.31515317663286396</c:v>
                </c:pt>
                <c:pt idx="61">
                  <c:v>0.25419809288144929</c:v>
                </c:pt>
                <c:pt idx="62">
                  <c:v>0.19221514809215479</c:v>
                </c:pt>
                <c:pt idx="63">
                  <c:v>0.12945497299648151</c:v>
                </c:pt>
                <c:pt idx="64">
                  <c:v>6.6171341090437819E-2</c:v>
                </c:pt>
                <c:pt idx="65">
                  <c:v>2.6201424904048849E-3</c:v>
                </c:pt>
                <c:pt idx="66">
                  <c:v>6.0941650769685635E-2</c:v>
                </c:pt>
                <c:pt idx="67">
                  <c:v>0.12425702381591233</c:v>
                </c:pt>
                <c:pt idx="68">
                  <c:v>0.18706995818522806</c:v>
                </c:pt>
                <c:pt idx="69">
                  <c:v>0.24912646704718736</c:v>
                </c:pt>
                <c:pt idx="70">
                  <c:v>0.31017562221078449</c:v>
                </c:pt>
                <c:pt idx="71">
                  <c:v>0.36997056876347312</c:v>
                </c:pt>
                <c:pt idx="72">
                  <c:v>0.42826952323974204</c:v>
                </c:pt>
                <c:pt idx="73">
                  <c:v>0.48483675128306791</c:v>
                </c:pt>
                <c:pt idx="74">
                  <c:v>0.53944352084803837</c:v>
                </c:pt>
                <c:pt idx="75">
                  <c:v>0.59186902708829603</c:v>
                </c:pt>
                <c:pt idx="76">
                  <c:v>0.6419012851905691</c:v>
                </c:pt>
                <c:pt idx="77">
                  <c:v>0.6893379875444533</c:v>
                </c:pt>
                <c:pt idx="78">
                  <c:v>0.73398732178203985</c:v>
                </c:pt>
                <c:pt idx="79">
                  <c:v>0.77566874637954275</c:v>
                </c:pt>
                <c:pt idx="80">
                  <c:v>0.814213720684832</c:v>
                </c:pt>
                <c:pt idx="81">
                  <c:v>0.84946638641884931</c:v>
                </c:pt>
                <c:pt idx="82">
                  <c:v>0.88128419789536505</c:v>
                </c:pt>
                <c:pt idx="83">
                  <c:v>0.9095384984106395</c:v>
                </c:pt>
                <c:pt idx="84">
                  <c:v>0.93411504047240068</c:v>
                </c:pt>
                <c:pt idx="85">
                  <c:v>0.9549144477645457</c:v>
                </c:pt>
                <c:pt idx="86">
                  <c:v>0.97185261697959624</c:v>
                </c:pt>
                <c:pt idx="87">
                  <c:v>0.98486105789407097</c:v>
                </c:pt>
                <c:pt idx="88">
                  <c:v>0.99388717031169227</c:v>
                </c:pt>
                <c:pt idx="89">
                  <c:v>0.99889445675455868</c:v>
                </c:pt>
                <c:pt idx="90">
                  <c:v>0.99986267004228524</c:v>
                </c:pt>
                <c:pt idx="91">
                  <c:v>0.996787895162357</c:v>
                </c:pt>
                <c:pt idx="92">
                  <c:v>0.98968256510065256</c:v>
                </c:pt>
                <c:pt idx="93">
                  <c:v>0.97857541056812747</c:v>
                </c:pt>
                <c:pt idx="94">
                  <c:v>0.96351134382693171</c:v>
                </c:pt>
                <c:pt idx="95">
                  <c:v>0.94455127708572761</c:v>
                </c:pt>
                <c:pt idx="96">
                  <c:v>0.9217718761985263</c:v>
                </c:pt>
                <c:pt idx="97">
                  <c:v>0.89526525066297435</c:v>
                </c:pt>
                <c:pt idx="98">
                  <c:v>0.86513858117159304</c:v>
                </c:pt>
                <c:pt idx="99">
                  <c:v>0.8315136862220025</c:v>
                </c:pt>
                <c:pt idx="100">
                  <c:v>0.79452652953851199</c:v>
                </c:pt>
                <c:pt idx="101">
                  <c:v>0.75432667029690337</c:v>
                </c:pt>
                <c:pt idx="102">
                  <c:v>0.71107665837539458</c:v>
                </c:pt>
                <c:pt idx="103">
                  <c:v>0.66495137707716168</c:v>
                </c:pt>
                <c:pt idx="104">
                  <c:v>0.61613733598206555</c:v>
                </c:pt>
                <c:pt idx="105">
                  <c:v>0.56483191678709999</c:v>
                </c:pt>
                <c:pt idx="106">
                  <c:v>0.51124257518488303</c:v>
                </c:pt>
                <c:pt idx="107">
                  <c:v>0.4555860020075676</c:v>
                </c:pt>
                <c:pt idx="108">
                  <c:v>0.39808724702803766</c:v>
                </c:pt>
                <c:pt idx="109">
                  <c:v>0.33897880896136889</c:v>
                </c:pt>
                <c:pt idx="110">
                  <c:v>0.27849969534616187</c:v>
                </c:pt>
                <c:pt idx="111">
                  <c:v>0.21689445610719732</c:v>
                </c:pt>
                <c:pt idx="112">
                  <c:v>0.15441219470714523</c:v>
                </c:pt>
                <c:pt idx="113">
                  <c:v>9.1305560885912435E-2</c:v>
                </c:pt>
                <c:pt idx="114">
                  <c:v>2.7829729060423428E-2</c:v>
                </c:pt>
                <c:pt idx="115">
                  <c:v>3.5758633484197729E-2</c:v>
                </c:pt>
                <c:pt idx="116">
                  <c:v>9.9202404440001071E-2</c:v>
                </c:pt>
                <c:pt idx="117">
                  <c:v>0.16224504616138274</c:v>
                </c:pt>
                <c:pt idx="118">
                  <c:v>0.22463164298625549</c:v>
                </c:pt>
                <c:pt idx="119">
                  <c:v>0.28610993199858054</c:v>
                </c:pt>
                <c:pt idx="120">
                  <c:v>0.34643132306444085</c:v>
                </c:pt>
                <c:pt idx="121">
                  <c:v>0.40535190401705323</c:v>
                </c:pt>
                <c:pt idx="122">
                  <c:v>0.46263342692622289</c:v>
                </c:pt>
                <c:pt idx="123">
                  <c:v>0.51804427146418042</c:v>
                </c:pt>
                <c:pt idx="124">
                  <c:v>0.57136038147248269</c:v>
                </c:pt>
                <c:pt idx="125">
                  <c:v>0.62236617094280899</c:v>
                </c:pt>
                <c:pt idx="126">
                  <c:v>0.6708553957483403</c:v>
                </c:pt>
                <c:pt idx="127">
                  <c:v>0.71663198760088531</c:v>
                </c:pt>
                <c:pt idx="128">
                  <c:v>0.75951084686150749</c:v>
                </c:pt>
                <c:pt idx="129">
                  <c:v>0.79931859099894853</c:v>
                </c:pt>
                <c:pt idx="130">
                  <c:v>0.83589425566945819</c:v>
                </c:pt>
                <c:pt idx="131">
                  <c:v>0.86908994558309549</c:v>
                </c:pt>
                <c:pt idx="132">
                  <c:v>0.89877143252476732</c:v>
                </c:pt>
                <c:pt idx="133">
                  <c:v>0.9248186981118508</c:v>
                </c:pt>
                <c:pt idx="134">
                  <c:v>0.9471264190937424</c:v>
                </c:pt>
                <c:pt idx="135">
                  <c:v>0.96560439323099012</c:v>
                </c:pt>
                <c:pt idx="136">
                  <c:v>0.98017790403198501</c:v>
                </c:pt>
                <c:pt idx="137">
                  <c:v>0.99078802287233292</c:v>
                </c:pt>
                <c:pt idx="138">
                  <c:v>0.99739184727530728</c:v>
                </c:pt>
                <c:pt idx="139">
                  <c:v>0.9999626743898854</c:v>
                </c:pt>
                <c:pt idx="140">
                  <c:v>0.99849010896488244</c:v>
                </c:pt>
                <c:pt idx="141">
                  <c:v>0.99298010538260295</c:v>
                </c:pt>
                <c:pt idx="142">
                  <c:v>0.98345494358203711</c:v>
                </c:pt>
                <c:pt idx="143">
                  <c:v>0.96995313896895852</c:v>
                </c:pt>
                <c:pt idx="144">
                  <c:v>0.95252928667720738</c:v>
                </c:pt>
                <c:pt idx="145">
                  <c:v>0.93125384081089335</c:v>
                </c:pt>
                <c:pt idx="146">
                  <c:v>0.90621282956016014</c:v>
                </c:pt>
                <c:pt idx="147">
                  <c:v>0.87750750734247096</c:v>
                </c:pt>
                <c:pt idx="148">
                  <c:v>0.84525394537595366</c:v>
                </c:pt>
                <c:pt idx="149">
                  <c:v>0.80958256234039117</c:v>
                </c:pt>
                <c:pt idx="150">
                  <c:v>0.77063759702363466</c:v>
                </c:pt>
                <c:pt idx="151">
                  <c:v>0.72857652508577153</c:v>
                </c:pt>
                <c:pt idx="152">
                  <c:v>0.68356942229945883</c:v>
                </c:pt>
                <c:pt idx="153">
                  <c:v>0.63579827684116064</c:v>
                </c:pt>
                <c:pt idx="154">
                  <c:v>0.58545625341401586</c:v>
                </c:pt>
                <c:pt idx="155">
                  <c:v>0.53274691217798431</c:v>
                </c:pt>
                <c:pt idx="156">
                  <c:v>0.4778833856454871</c:v>
                </c:pt>
                <c:pt idx="157">
                  <c:v>0.42108751687082824</c:v>
                </c:pt>
                <c:pt idx="158">
                  <c:v>0.3625889624181548</c:v>
                </c:pt>
                <c:pt idx="159">
                  <c:v>0.30262426373518397</c:v>
                </c:pt>
                <c:pt idx="160">
                  <c:v>0.24143589068753796</c:v>
                </c:pt>
                <c:pt idx="161">
                  <c:v>0.17927126112132169</c:v>
                </c:pt>
                <c:pt idx="162">
                  <c:v>0.11638174041832919</c:v>
                </c:pt>
                <c:pt idx="163">
                  <c:v>5.3021625089154242E-2</c:v>
                </c:pt>
                <c:pt idx="164">
                  <c:v>1.0552885485783097E-2</c:v>
                </c:pt>
                <c:pt idx="165">
                  <c:v>7.4084725009546062E-2</c:v>
                </c:pt>
                <c:pt idx="166">
                  <c:v>0.13731699972746939</c:v>
                </c:pt>
                <c:pt idx="167">
                  <c:v>0.1999940271881944</c:v>
                </c:pt>
                <c:pt idx="168">
                  <c:v>0.26186237010678198</c:v>
                </c:pt>
                <c:pt idx="169">
                  <c:v>0.32267186114939062</c:v>
                </c:pt>
                <c:pt idx="170">
                  <c:v>0.38217661449577112</c:v>
                </c:pt>
                <c:pt idx="171">
                  <c:v>0.44013602008924274</c:v>
                </c:pt>
                <c:pt idx="172">
                  <c:v>0.49631571655395562</c:v>
                </c:pt>
                <c:pt idx="173">
                  <c:v>0.55048853884528059</c:v>
                </c:pt>
                <c:pt idx="174">
                  <c:v>0.60243543680152367</c:v>
                </c:pt>
                <c:pt idx="175">
                  <c:v>0.65194636088281332</c:v>
                </c:pt>
                <c:pt idx="176">
                  <c:v>0.69882111151552528</c:v>
                </c:pt>
                <c:pt idx="177">
                  <c:v>0.74287014860794642</c:v>
                </c:pt>
                <c:pt idx="178">
                  <c:v>0.78391535796390599</c:v>
                </c:pt>
                <c:pt idx="179">
                  <c:v>0.82179077149524837</c:v>
                </c:pt>
                <c:pt idx="180">
                  <c:v>0.85634323832101733</c:v>
                </c:pt>
                <c:pt idx="181">
                  <c:v>0.88743304403970025</c:v>
                </c:pt>
                <c:pt idx="182">
                  <c:v>0.91493447567048614</c:v>
                </c:pt>
                <c:pt idx="183">
                  <c:v>0.93873632997915679</c:v>
                </c:pt>
                <c:pt idx="184">
                  <c:v>0.9587423631332157</c:v>
                </c:pt>
                <c:pt idx="185">
                  <c:v>0.97487167986799761</c:v>
                </c:pt>
                <c:pt idx="186">
                  <c:v>0.987059060590184</c:v>
                </c:pt>
                <c:pt idx="187">
                  <c:v>0.995255225096074</c:v>
                </c:pt>
                <c:pt idx="188">
                  <c:v>0.99942703183822312</c:v>
                </c:pt>
                <c:pt idx="189">
                  <c:v>0.99955761193473125</c:v>
                </c:pt>
                <c:pt idx="190">
                  <c:v>0.99564643737930292</c:v>
                </c:pt>
                <c:pt idx="191">
                  <c:v>0.98770932317626126</c:v>
                </c:pt>
                <c:pt idx="192">
                  <c:v>0.97577836339189128</c:v>
                </c:pt>
                <c:pt idx="193">
                  <c:v>0.95990180138068781</c:v>
                </c:pt>
                <c:pt idx="194">
                  <c:v>0.94014383471125196</c:v>
                </c:pt>
                <c:pt idx="195">
                  <c:v>0.91658435558064189</c:v>
                </c:pt>
                <c:pt idx="196">
                  <c:v>0.88931862776678705</c:v>
                </c:pt>
                <c:pt idx="197">
                  <c:v>0.8584569014252672</c:v>
                </c:pt>
                <c:pt idx="198">
                  <c:v>0.82412396728802717</c:v>
                </c:pt>
                <c:pt idx="199">
                  <c:v>0.78645865206660781</c:v>
                </c:pt>
                <c:pt idx="200">
                  <c:v>0.74561325710031212</c:v>
                </c:pt>
                <c:pt idx="201">
                  <c:v>0.70175294251913489</c:v>
                </c:pt>
                <c:pt idx="202">
                  <c:v>0.65505505941157027</c:v>
                </c:pt>
                <c:pt idx="203">
                  <c:v>0.60570843269779517</c:v>
                </c:pt>
                <c:pt idx="204">
                  <c:v>0.55391259760789169</c:v>
                </c:pt>
                <c:pt idx="205">
                  <c:v>0.49987699285247128</c:v>
                </c:pt>
                <c:pt idx="206">
                  <c:v>0.44382011374813846</c:v>
                </c:pt>
                <c:pt idx="207">
                  <c:v>0.38596862872220572</c:v>
                </c:pt>
                <c:pt idx="208">
                  <c:v>0.3265564627690109</c:v>
                </c:pt>
                <c:pt idx="209">
                  <c:v>0.26582385156408583</c:v>
                </c:pt>
                <c:pt idx="210">
                  <c:v>0.20401637006071419</c:v>
                </c:pt>
                <c:pt idx="211">
                  <c:v>0.14138393949695974</c:v>
                </c:pt>
                <c:pt idx="212">
                  <c:v>7.8179816828263013E-2</c:v>
                </c:pt>
                <c:pt idx="213">
                  <c:v>1.4659570671962089E-2</c:v>
                </c:pt>
                <c:pt idx="214">
                  <c:v>4.8919952095562984E-2</c:v>
                </c:pt>
                <c:pt idx="215">
                  <c:v>0.11230166491037102</c:v>
                </c:pt>
                <c:pt idx="216">
                  <c:v>0.17522928106166297</c:v>
                </c:pt>
                <c:pt idx="217">
                  <c:v>0.23744834999823697</c:v>
                </c:pt>
                <c:pt idx="218">
                  <c:v>0.29870728621035936</c:v>
                </c:pt>
                <c:pt idx="219">
                  <c:v>0.35875838652668174</c:v>
                </c:pt>
                <c:pt idx="220">
                  <c:v>0.41735883171282873</c:v>
                </c:pt>
                <c:pt idx="221">
                  <c:v>0.47427166832147349</c:v>
                </c:pt>
                <c:pt idx="222">
                  <c:v>0.5292667668239478</c:v>
                </c:pt>
                <c:pt idx="223">
                  <c:v>0.582121752148968</c:v>
                </c:pt>
                <c:pt idx="224">
                  <c:v>0.63262290286591405</c:v>
                </c:pt>
                <c:pt idx="225">
                  <c:v>0.68056601537670158</c:v>
                </c:pt>
                <c:pt idx="226">
                  <c:v>0.72575722962194089</c:v>
                </c:pt>
                <c:pt idx="227">
                  <c:v>0.76801381296249105</c:v>
                </c:pt>
                <c:pt idx="228">
                  <c:v>0.80716489906683464</c:v>
                </c:pt>
                <c:pt idx="229">
                  <c:v>0.8430521788165164</c:v>
                </c:pt>
                <c:pt idx="230">
                  <c:v>0.87553054043594836</c:v>
                </c:pt>
                <c:pt idx="231">
                  <c:v>0.90446865625816841</c:v>
                </c:pt>
                <c:pt idx="232">
                  <c:v>0.92974951375399373</c:v>
                </c:pt>
                <c:pt idx="233">
                  <c:v>0.95127088867724341</c:v>
                </c:pt>
                <c:pt idx="234">
                  <c:v>0.96894575841294217</c:v>
                </c:pt>
                <c:pt idx="235">
                  <c:v>0.98270265385703481</c:v>
                </c:pt>
                <c:pt idx="236">
                  <c:v>0.99248594840481863</c:v>
                </c:pt>
                <c:pt idx="237">
                  <c:v>0.99825608287953405</c:v>
                </c:pt>
                <c:pt idx="238">
                  <c:v>0.99998972549162168</c:v>
                </c:pt>
                <c:pt idx="239">
                  <c:v>0.99767986618182281</c:v>
                </c:pt>
                <c:pt idx="240">
                  <c:v>0.99133584496665994</c:v>
                </c:pt>
                <c:pt idx="241">
                  <c:v>0.98098331417167406</c:v>
                </c:pt>
                <c:pt idx="242">
                  <c:v>0.96666413470512969</c:v>
                </c:pt>
                <c:pt idx="243">
                  <c:v>0.94843620679161889</c:v>
                </c:pt>
                <c:pt idx="244">
                  <c:v>0.92637323584997511</c:v>
                </c:pt>
                <c:pt idx="245">
                  <c:v>0.90056443446222367</c:v>
                </c:pt>
                <c:pt idx="246">
                  <c:v>0.87111416163861277</c:v>
                </c:pt>
                <c:pt idx="247">
                  <c:v>0.83814150083742878</c:v>
                </c:pt>
                <c:pt idx="248">
                  <c:v>0.8017797784458498</c:v>
                </c:pt>
                <c:pt idx="249">
                  <c:v>0.76217602466892043</c:v>
                </c:pt>
                <c:pt idx="250">
                  <c:v>0.71949037900650259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7C45-41F5-83E8-CF10C2E20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419935"/>
        <c:axId val="1"/>
      </c:lineChart>
      <c:catAx>
        <c:axId val="2010419935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der Antenne in m</a:t>
                </a:r>
              </a:p>
            </c:rich>
          </c:tx>
          <c:layout>
            <c:manualLayout>
              <c:xMode val="edge"/>
              <c:yMode val="edge"/>
              <c:x val="0.41545893719806765"/>
              <c:y val="0.940209267563527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Spannungsfaktor</a:t>
                </a:r>
              </a:p>
            </c:rich>
          </c:tx>
          <c:layout>
            <c:manualLayout>
              <c:xMode val="edge"/>
              <c:yMode val="edge"/>
              <c:x val="1.5458937198067632E-2"/>
              <c:y val="0.4005979073243647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10419935"/>
        <c:crosses val="autoZero"/>
        <c:crossBetween val="between"/>
        <c:majorUnit val="0.1"/>
        <c:min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657004830917877"/>
          <c:y val="0.20328849028400597"/>
          <c:w val="7.0531400966183572E-2"/>
          <c:h val="0.599402092675635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Ideale Antennenlänge für endgespeiste Antennen</a:t>
            </a:r>
          </a:p>
        </c:rich>
      </c:tx>
      <c:layout>
        <c:manualLayout>
          <c:xMode val="edge"/>
          <c:yMode val="edge"/>
          <c:x val="0.22801932367149758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94685990338161E-2"/>
          <c:y val="0.13153961136023917"/>
          <c:w val="0.84154589371980681"/>
          <c:h val="0.72496263079222723"/>
        </c:manualLayout>
      </c:layout>
      <c:lineChart>
        <c:grouping val="standard"/>
        <c:varyColors val="0"/>
        <c:ser>
          <c:idx val="7"/>
          <c:order val="0"/>
          <c:tx>
            <c:v>Ideal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Tabelle!$W$1024:$W$1274</c:f>
              <c:numCache>
                <c:formatCode>0.00</c:formatCode>
                <c:ptCount val="251"/>
                <c:pt idx="0">
                  <c:v>1.2560758397032965</c:v>
                </c:pt>
                <c:pt idx="1">
                  <c:v>1.2302760691751491</c:v>
                </c:pt>
                <c:pt idx="2">
                  <c:v>1.1985484675999409</c:v>
                </c:pt>
                <c:pt idx="3">
                  <c:v>1.1610476162719292</c:v>
                </c:pt>
                <c:pt idx="4">
                  <c:v>1.1179438230634853</c:v>
                </c:pt>
                <c:pt idx="5">
                  <c:v>1.0694223612812748</c:v>
                </c:pt>
                <c:pt idx="6">
                  <c:v>1.0974767673960604</c:v>
                </c:pt>
                <c:pt idx="7">
                  <c:v>1.156375287624309</c:v>
                </c:pt>
                <c:pt idx="8">
                  <c:v>1.2133261807181324</c:v>
                </c:pt>
                <c:pt idx="9">
                  <c:v>1.26807889193959</c:v>
                </c:pt>
                <c:pt idx="10">
                  <c:v>1.3203838782068915</c:v>
                </c:pt>
                <c:pt idx="11">
                  <c:v>1.3699936155452701</c:v>
                </c:pt>
                <c:pt idx="12">
                  <c:v>1.4166636103432253</c:v>
                </c:pt>
                <c:pt idx="13">
                  <c:v>1.4127052458998277</c:v>
                </c:pt>
                <c:pt idx="14">
                  <c:v>1.3257977245597778</c:v>
                </c:pt>
                <c:pt idx="15">
                  <c:v>1.2359505601708201</c:v>
                </c:pt>
                <c:pt idx="16">
                  <c:v>1.1434520294035113</c:v>
                </c:pt>
                <c:pt idx="17">
                  <c:v>1.0485934919899622</c:v>
                </c:pt>
                <c:pt idx="18">
                  <c:v>0.95166829369919137</c:v>
                </c:pt>
                <c:pt idx="19">
                  <c:v>0.85297067268127402</c:v>
                </c:pt>
                <c:pt idx="20">
                  <c:v>0.75664695247595071</c:v>
                </c:pt>
                <c:pt idx="21">
                  <c:v>0.76685018353078749</c:v>
                </c:pt>
                <c:pt idx="22">
                  <c:v>0.77205238030909484</c:v>
                </c:pt>
                <c:pt idx="23">
                  <c:v>0.77210611408208196</c:v>
                </c:pt>
                <c:pt idx="24">
                  <c:v>0.76687793681095484</c:v>
                </c:pt>
                <c:pt idx="25">
                  <c:v>0.75624907741548286</c:v>
                </c:pt>
                <c:pt idx="26">
                  <c:v>0.74842487331561136</c:v>
                </c:pt>
                <c:pt idx="27">
                  <c:v>0.74112882700297189</c:v>
                </c:pt>
                <c:pt idx="28">
                  <c:v>0.7281092929825157</c:v>
                </c:pt>
                <c:pt idx="29">
                  <c:v>0.70931119125452646</c:v>
                </c:pt>
                <c:pt idx="30">
                  <c:v>0.68469680569939828</c:v>
                </c:pt>
                <c:pt idx="31">
                  <c:v>0.65424614345839394</c:v>
                </c:pt>
                <c:pt idx="32">
                  <c:v>0.61795723040859296</c:v>
                </c:pt>
                <c:pt idx="33">
                  <c:v>0.6233014677365829</c:v>
                </c:pt>
                <c:pt idx="34">
                  <c:v>0.66081485757024416</c:v>
                </c:pt>
                <c:pt idx="35">
                  <c:v>0.69426779710465758</c:v>
                </c:pt>
                <c:pt idx="36">
                  <c:v>0.72354202064494122</c:v>
                </c:pt>
                <c:pt idx="37">
                  <c:v>0.74853451642468638</c:v>
                </c:pt>
                <c:pt idx="38">
                  <c:v>0.76915783582695241</c:v>
                </c:pt>
                <c:pt idx="39">
                  <c:v>0.78534033918123836</c:v>
                </c:pt>
                <c:pt idx="40">
                  <c:v>0.79702637747070582</c:v>
                </c:pt>
                <c:pt idx="41">
                  <c:v>0.80417640954646186</c:v>
                </c:pt>
                <c:pt idx="42">
                  <c:v>0.80676705470872001</c:v>
                </c:pt>
                <c:pt idx="43">
                  <c:v>0.75127766652576078</c:v>
                </c:pt>
                <c:pt idx="44">
                  <c:v>0.65144410686863119</c:v>
                </c:pt>
                <c:pt idx="45">
                  <c:v>0.58923583832022874</c:v>
                </c:pt>
                <c:pt idx="46">
                  <c:v>0.5378860026277128</c:v>
                </c:pt>
                <c:pt idx="47">
                  <c:v>0.48360174136436185</c:v>
                </c:pt>
                <c:pt idx="48">
                  <c:v>0.42659859429440994</c:v>
                </c:pt>
                <c:pt idx="49">
                  <c:v>0.36710414505548949</c:v>
                </c:pt>
                <c:pt idx="50">
                  <c:v>0.3053572050895903</c:v>
                </c:pt>
                <c:pt idx="51">
                  <c:v>0.24160694909505831</c:v>
                </c:pt>
                <c:pt idx="52">
                  <c:v>0.17611200518142178</c:v>
                </c:pt>
                <c:pt idx="53">
                  <c:v>0.15724491973474097</c:v>
                </c:pt>
                <c:pt idx="54">
                  <c:v>0.17026625533409878</c:v>
                </c:pt>
                <c:pt idx="55">
                  <c:v>0.21616576765094009</c:v>
                </c:pt>
                <c:pt idx="56">
                  <c:v>0.3393549559732536</c:v>
                </c:pt>
                <c:pt idx="57">
                  <c:v>0.46263780244078023</c:v>
                </c:pt>
                <c:pt idx="58">
                  <c:v>0.58566428144953053</c:v>
                </c:pt>
                <c:pt idx="59">
                  <c:v>0.70808220809116018</c:v>
                </c:pt>
                <c:pt idx="60">
                  <c:v>0.78223715577723962</c:v>
                </c:pt>
                <c:pt idx="61">
                  <c:v>0.84014546374471699</c:v>
                </c:pt>
                <c:pt idx="62">
                  <c:v>0.89649392391663407</c:v>
                </c:pt>
                <c:pt idx="63">
                  <c:v>0.82684842465386321</c:v>
                </c:pt>
                <c:pt idx="64">
                  <c:v>0.75259793986130963</c:v>
                </c:pt>
                <c:pt idx="65">
                  <c:v>0.67694819757198776</c:v>
                </c:pt>
                <c:pt idx="66">
                  <c:v>0.60013306653272314</c:v>
                </c:pt>
                <c:pt idx="67">
                  <c:v>0.52238735083994103</c:v>
                </c:pt>
                <c:pt idx="68">
                  <c:v>0.44394585136441345</c:v>
                </c:pt>
                <c:pt idx="69">
                  <c:v>0.36504243464040931</c:v>
                </c:pt>
                <c:pt idx="70">
                  <c:v>0.35756433045620395</c:v>
                </c:pt>
                <c:pt idx="71">
                  <c:v>0.38756997581526176</c:v>
                </c:pt>
                <c:pt idx="72">
                  <c:v>0.41343033793347872</c:v>
                </c:pt>
                <c:pt idx="73">
                  <c:v>0.43494287808531151</c:v>
                </c:pt>
                <c:pt idx="74">
                  <c:v>0.45191909622794957</c:v>
                </c:pt>
                <c:pt idx="75">
                  <c:v>0.50681470169356979</c:v>
                </c:pt>
                <c:pt idx="76">
                  <c:v>0.56867915611198927</c:v>
                </c:pt>
                <c:pt idx="77">
                  <c:v>0.62456709945168321</c:v>
                </c:pt>
                <c:pt idx="78">
                  <c:v>0.67430203139719835</c:v>
                </c:pt>
                <c:pt idx="79">
                  <c:v>0.71772605606946582</c:v>
                </c:pt>
                <c:pt idx="80">
                  <c:v>0.76294772752909346</c:v>
                </c:pt>
                <c:pt idx="81">
                  <c:v>0.82133541090204631</c:v>
                </c:pt>
                <c:pt idx="82">
                  <c:v>0.87326505202202842</c:v>
                </c:pt>
                <c:pt idx="83">
                  <c:v>0.91865150017217223</c:v>
                </c:pt>
                <c:pt idx="84">
                  <c:v>0.95743039154958942</c:v>
                </c:pt>
                <c:pt idx="85">
                  <c:v>0.98955838192207235</c:v>
                </c:pt>
                <c:pt idx="86">
                  <c:v>1.0150133045634773</c:v>
                </c:pt>
                <c:pt idx="87">
                  <c:v>1.0337942527566255</c:v>
                </c:pt>
                <c:pt idx="88">
                  <c:v>1.0459215864382647</c:v>
                </c:pt>
                <c:pt idx="89">
                  <c:v>1.0514368628468722</c:v>
                </c:pt>
                <c:pt idx="90">
                  <c:v>1.050402691322889</c:v>
                </c:pt>
                <c:pt idx="91">
                  <c:v>1.0429025126980087</c:v>
                </c:pt>
                <c:pt idx="92">
                  <c:v>1.0290403039968472</c:v>
                </c:pt>
                <c:pt idx="93">
                  <c:v>1.0089402094582083</c:v>
                </c:pt>
                <c:pt idx="94">
                  <c:v>0.98274609916317024</c:v>
                </c:pt>
                <c:pt idx="95">
                  <c:v>0.95062105683321718</c:v>
                </c:pt>
                <c:pt idx="96">
                  <c:v>0.91274679863090591</c:v>
                </c:pt>
                <c:pt idx="97">
                  <c:v>0.86932302505928583</c:v>
                </c:pt>
                <c:pt idx="98">
                  <c:v>0.82056670831049638</c:v>
                </c:pt>
                <c:pt idx="99">
                  <c:v>0.76671131766116773</c:v>
                </c:pt>
                <c:pt idx="100">
                  <c:v>0.73410895736924875</c:v>
                </c:pt>
                <c:pt idx="101">
                  <c:v>0.75577537745017787</c:v>
                </c:pt>
                <c:pt idx="102">
                  <c:v>0.7748547193877422</c:v>
                </c:pt>
                <c:pt idx="103">
                  <c:v>0.79144845292102262</c:v>
                </c:pt>
                <c:pt idx="104">
                  <c:v>0.80566650678115237</c:v>
                </c:pt>
                <c:pt idx="105">
                  <c:v>0.92353184293760138</c:v>
                </c:pt>
                <c:pt idx="106">
                  <c:v>1.0516287736037311</c:v>
                </c:pt>
                <c:pt idx="107">
                  <c:v>1.1804565430061928</c:v>
                </c:pt>
                <c:pt idx="108">
                  <c:v>1.3096627432739176</c:v>
                </c:pt>
                <c:pt idx="109">
                  <c:v>1.4388907749465936</c:v>
                </c:pt>
                <c:pt idx="110">
                  <c:v>1.5279833836136272</c:v>
                </c:pt>
                <c:pt idx="111">
                  <c:v>1.5316870140121603</c:v>
                </c:pt>
                <c:pt idx="112">
                  <c:v>1.4608263251133693</c:v>
                </c:pt>
                <c:pt idx="113">
                  <c:v>1.3359379230657102</c:v>
                </c:pt>
                <c:pt idx="114">
                  <c:v>1.2107793070564512</c:v>
                </c:pt>
                <c:pt idx="115">
                  <c:v>1.0857127894370231</c:v>
                </c:pt>
                <c:pt idx="116">
                  <c:v>0.96109798959133519</c:v>
                </c:pt>
                <c:pt idx="117">
                  <c:v>0.83729059213866264</c:v>
                </c:pt>
                <c:pt idx="118">
                  <c:v>0.7146411217159867</c:v>
                </c:pt>
                <c:pt idx="119">
                  <c:v>0.62076941003192099</c:v>
                </c:pt>
                <c:pt idx="120">
                  <c:v>0.63940920459328843</c:v>
                </c:pt>
                <c:pt idx="121">
                  <c:v>0.7105585355580748</c:v>
                </c:pt>
                <c:pt idx="122">
                  <c:v>0.77736327738681243</c:v>
                </c:pt>
                <c:pt idx="123">
                  <c:v>0.83954500520263253</c:v>
                </c:pt>
                <c:pt idx="124">
                  <c:v>0.89683893983490459</c:v>
                </c:pt>
                <c:pt idx="125">
                  <c:v>0.94899491123435986</c:v>
                </c:pt>
                <c:pt idx="126">
                  <c:v>0.99577827059618373</c:v>
                </c:pt>
                <c:pt idx="127">
                  <c:v>1.0369707477929664</c:v>
                </c:pt>
                <c:pt idx="128">
                  <c:v>1.0723712509253702</c:v>
                </c:pt>
                <c:pt idx="129">
                  <c:v>1.1017966050176142</c:v>
                </c:pt>
                <c:pt idx="130">
                  <c:v>1.1250822271153524</c:v>
                </c:pt>
                <c:pt idx="131">
                  <c:v>1.1420827352834872</c:v>
                </c:pt>
                <c:pt idx="132">
                  <c:v>1.1526724892530804</c:v>
                </c:pt>
                <c:pt idx="133">
                  <c:v>1.1567460607239854</c:v>
                </c:pt>
                <c:pt idx="134">
                  <c:v>1.1542186315974796</c:v>
                </c:pt>
                <c:pt idx="135">
                  <c:v>1.1450263186856513</c:v>
                </c:pt>
                <c:pt idx="136">
                  <c:v>1.1291264237225869</c:v>
                </c:pt>
                <c:pt idx="137">
                  <c:v>1.1064976077857462</c:v>
                </c:pt>
                <c:pt idx="138">
                  <c:v>1.0771399895215923</c:v>
                </c:pt>
                <c:pt idx="139">
                  <c:v>1.0410751668579206</c:v>
                </c:pt>
                <c:pt idx="140">
                  <c:v>1.0078663314881688</c:v>
                </c:pt>
                <c:pt idx="141">
                  <c:v>0.9861614630249067</c:v>
                </c:pt>
                <c:pt idx="142">
                  <c:v>0.9577149207988962</c:v>
                </c:pt>
                <c:pt idx="143">
                  <c:v>0.92262626946939097</c:v>
                </c:pt>
                <c:pt idx="144">
                  <c:v>0.88101557963483335</c:v>
                </c:pt>
                <c:pt idx="145">
                  <c:v>0.83302300152310971</c:v>
                </c:pt>
                <c:pt idx="146">
                  <c:v>0.82740071286223227</c:v>
                </c:pt>
                <c:pt idx="147">
                  <c:v>0.82390449989349679</c:v>
                </c:pt>
                <c:pt idx="148">
                  <c:v>0.81533261234546628</c:v>
                </c:pt>
                <c:pt idx="149">
                  <c:v>0.80184408023546583</c:v>
                </c:pt>
                <c:pt idx="150">
                  <c:v>0.78361416989317023</c:v>
                </c:pt>
                <c:pt idx="151">
                  <c:v>0.76083362199443738</c:v>
                </c:pt>
                <c:pt idx="152">
                  <c:v>0.73370783473909529</c:v>
                </c:pt>
                <c:pt idx="153">
                  <c:v>0.70245599544503845</c:v>
                </c:pt>
                <c:pt idx="154">
                  <c:v>0.72719147967628572</c:v>
                </c:pt>
                <c:pt idx="155">
                  <c:v>0.80544916463200522</c:v>
                </c:pt>
                <c:pt idx="156">
                  <c:v>0.8832354557175075</c:v>
                </c:pt>
                <c:pt idx="157">
                  <c:v>0.96032997248900376</c:v>
                </c:pt>
                <c:pt idx="158">
                  <c:v>1.0365112743316887</c:v>
                </c:pt>
                <c:pt idx="159">
                  <c:v>1.1115577625055131</c:v>
                </c:pt>
                <c:pt idx="160">
                  <c:v>1.1852485898272811</c:v>
                </c:pt>
                <c:pt idx="161">
                  <c:v>1.1792223546660427</c:v>
                </c:pt>
                <c:pt idx="162">
                  <c:v>1.0602656476474315</c:v>
                </c:pt>
                <c:pt idx="163">
                  <c:v>0.94002610026897737</c:v>
                </c:pt>
                <c:pt idx="164">
                  <c:v>0.81886651979055425</c:v>
                </c:pt>
                <c:pt idx="165">
                  <c:v>0.69715029737635104</c:v>
                </c:pt>
                <c:pt idx="166">
                  <c:v>0.57524017503432323</c:v>
                </c:pt>
                <c:pt idx="167">
                  <c:v>0.4583702465152073</c:v>
                </c:pt>
                <c:pt idx="168">
                  <c:v>0.42164394279970674</c:v>
                </c:pt>
                <c:pt idx="169">
                  <c:v>0.48216291694490887</c:v>
                </c:pt>
                <c:pt idx="170">
                  <c:v>0.55916013655467767</c:v>
                </c:pt>
                <c:pt idx="171">
                  <c:v>0.63465426766423905</c:v>
                </c:pt>
                <c:pt idx="172">
                  <c:v>0.70836456148331872</c:v>
                </c:pt>
                <c:pt idx="173">
                  <c:v>0.78001857120343443</c:v>
                </c:pt>
                <c:pt idx="174">
                  <c:v>0.84935314902687886</c:v>
                </c:pt>
                <c:pt idx="175">
                  <c:v>0.91611540272707415</c:v>
                </c:pt>
                <c:pt idx="176">
                  <c:v>1.029275693845944</c:v>
                </c:pt>
                <c:pt idx="177">
                  <c:v>1.1383546347447</c:v>
                </c:pt>
                <c:pt idx="178">
                  <c:v>1.155993821237431</c:v>
                </c:pt>
                <c:pt idx="179">
                  <c:v>1.1693614483861305</c:v>
                </c:pt>
                <c:pt idx="180">
                  <c:v>1.1784210877529979</c:v>
                </c:pt>
                <c:pt idx="181">
                  <c:v>1.1831513968001814</c:v>
                </c:pt>
                <c:pt idx="182">
                  <c:v>1.1835463107683308</c:v>
                </c:pt>
                <c:pt idx="183">
                  <c:v>1.1796151734069253</c:v>
                </c:pt>
                <c:pt idx="184">
                  <c:v>1.1713828056935156</c:v>
                </c:pt>
                <c:pt idx="185">
                  <c:v>1.1588895119317471</c:v>
                </c:pt>
                <c:pt idx="186">
                  <c:v>1.1421910228740828</c:v>
                </c:pt>
                <c:pt idx="187">
                  <c:v>1.1275182053995869</c:v>
                </c:pt>
                <c:pt idx="188">
                  <c:v>1.1849048988889672</c:v>
                </c:pt>
                <c:pt idx="189">
                  <c:v>1.2361881942132915</c:v>
                </c:pt>
                <c:pt idx="190">
                  <c:v>1.2813089246976099</c:v>
                </c:pt>
                <c:pt idx="191">
                  <c:v>1.3202272127993251</c:v>
                </c:pt>
                <c:pt idx="192">
                  <c:v>1.3529224126339476</c:v>
                </c:pt>
                <c:pt idx="193">
                  <c:v>1.3793929823631188</c:v>
                </c:pt>
                <c:pt idx="194">
                  <c:v>1.3996562873480276</c:v>
                </c:pt>
                <c:pt idx="195">
                  <c:v>1.413748335237164</c:v>
                </c:pt>
                <c:pt idx="196">
                  <c:v>1.4217234444181199</c:v>
                </c:pt>
                <c:pt idx="197">
                  <c:v>1.4236538475160339</c:v>
                </c:pt>
                <c:pt idx="198">
                  <c:v>1.4196292318688639</c:v>
                </c:pt>
                <c:pt idx="199">
                  <c:v>1.4097562191460897</c:v>
                </c:pt>
                <c:pt idx="200">
                  <c:v>1.3941577865073198</c:v>
                </c:pt>
                <c:pt idx="201">
                  <c:v>1.3729726319143614</c:v>
                </c:pt>
                <c:pt idx="202">
                  <c:v>1.3463544864179513</c:v>
                </c:pt>
                <c:pt idx="203">
                  <c:v>1.3288628127861417</c:v>
                </c:pt>
                <c:pt idx="204">
                  <c:v>1.4076589992585518</c:v>
                </c:pt>
                <c:pt idx="205">
                  <c:v>1.4846788837233496</c:v>
                </c:pt>
                <c:pt idx="206">
                  <c:v>1.5596478224820032</c:v>
                </c:pt>
                <c:pt idx="207">
                  <c:v>1.6322914391268755</c:v>
                </c:pt>
                <c:pt idx="208">
                  <c:v>1.7023366746054263</c:v>
                </c:pt>
                <c:pt idx="209">
                  <c:v>1.7695128437199912</c:v>
                </c:pt>
                <c:pt idx="210">
                  <c:v>1.8335526938802398</c:v>
                </c:pt>
                <c:pt idx="211">
                  <c:v>1.7940897816505335</c:v>
                </c:pt>
                <c:pt idx="212">
                  <c:v>1.7243225242167346</c:v>
                </c:pt>
                <c:pt idx="213">
                  <c:v>1.651565618129226</c:v>
                </c:pt>
                <c:pt idx="214">
                  <c:v>1.5760848431115899</c:v>
                </c:pt>
                <c:pt idx="215">
                  <c:v>1.4981488248790267</c:v>
                </c:pt>
                <c:pt idx="216">
                  <c:v>1.4180279849208108</c:v>
                </c:pt>
                <c:pt idx="217">
                  <c:v>1.3359934948823537</c:v>
                </c:pt>
                <c:pt idx="218">
                  <c:v>1.3028543915167583</c:v>
                </c:pt>
                <c:pt idx="219">
                  <c:v>1.3277217163628319</c:v>
                </c:pt>
                <c:pt idx="220">
                  <c:v>1.3471951067371861</c:v>
                </c:pt>
                <c:pt idx="221">
                  <c:v>1.361111395766317</c:v>
                </c:pt>
                <c:pt idx="222">
                  <c:v>1.369322216014947</c:v>
                </c:pt>
                <c:pt idx="223">
                  <c:v>1.3716947158430168</c:v>
                </c:pt>
                <c:pt idx="224">
                  <c:v>1.3681122238277783</c:v>
                </c:pt>
                <c:pt idx="225">
                  <c:v>1.3584748583311945</c:v>
                </c:pt>
                <c:pt idx="226">
                  <c:v>1.342700079495373</c:v>
                </c:pt>
                <c:pt idx="227">
                  <c:v>1.3207231811627527</c:v>
                </c:pt>
                <c:pt idx="228">
                  <c:v>1.2924977204422301</c:v>
                </c:pt>
                <c:pt idx="229">
                  <c:v>1.2579958828772491</c:v>
                </c:pt>
                <c:pt idx="230">
                  <c:v>1.2172087814147232</c:v>
                </c:pt>
                <c:pt idx="231">
                  <c:v>1.1701466876254714</c:v>
                </c:pt>
                <c:pt idx="232">
                  <c:v>1.1168391938844868</c:v>
                </c:pt>
                <c:pt idx="233">
                  <c:v>1.0573353054841501</c:v>
                </c:pt>
                <c:pt idx="234">
                  <c:v>0.99170346192197556</c:v>
                </c:pt>
                <c:pt idx="235">
                  <c:v>0.98781493935344922</c:v>
                </c:pt>
                <c:pt idx="236">
                  <c:v>0.99604014407103536</c:v>
                </c:pt>
                <c:pt idx="237">
                  <c:v>1.0000868420682762</c:v>
                </c:pt>
                <c:pt idx="238">
                  <c:v>0.99990918741006296</c:v>
                </c:pt>
                <c:pt idx="239">
                  <c:v>0.99547666877703045</c:v>
                </c:pt>
                <c:pt idx="240">
                  <c:v>0.98677412842025536</c:v>
                </c:pt>
                <c:pt idx="241">
                  <c:v>0.97380171862275455</c:v>
                </c:pt>
                <c:pt idx="242">
                  <c:v>0.95657479617258101</c:v>
                </c:pt>
                <c:pt idx="243">
                  <c:v>0.93512375560635785</c:v>
                </c:pt>
                <c:pt idx="244">
                  <c:v>0.90949380223126552</c:v>
                </c:pt>
                <c:pt idx="245">
                  <c:v>0.80382951962268434</c:v>
                </c:pt>
                <c:pt idx="246">
                  <c:v>0.67679360831269575</c:v>
                </c:pt>
                <c:pt idx="247">
                  <c:v>0.60152794168493773</c:v>
                </c:pt>
                <c:pt idx="248">
                  <c:v>0.52447589514316784</c:v>
                </c:pt>
                <c:pt idx="249">
                  <c:v>0.44521812276899553</c:v>
                </c:pt>
                <c:pt idx="250">
                  <c:v>0.36402455048501037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CE6-4E42-863E-EF21F3CD88CC}"/>
            </c:ext>
          </c:extLst>
        </c:ser>
        <c:ser>
          <c:idx val="8"/>
          <c:order val="1"/>
          <c:tx>
            <c:strRef>
              <c:f>Tabelle!$C$22</c:f>
              <c:strCache>
                <c:ptCount val="1"/>
                <c:pt idx="0">
                  <c:v>1,84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Tabelle!$C$1024:$C$1274</c:f>
              <c:numCache>
                <c:formatCode>0.00</c:formatCode>
                <c:ptCount val="251"/>
                <c:pt idx="0">
                  <c:v>0.62653948343623389</c:v>
                </c:pt>
                <c:pt idx="1">
                  <c:v>0.62338933231386462</c:v>
                </c:pt>
                <c:pt idx="2">
                  <c:v>0.62022903023566212</c:v>
                </c:pt>
                <c:pt idx="3">
                  <c:v>0.61705862866238415</c:v>
                </c:pt>
                <c:pt idx="4">
                  <c:v>0.61387817921924304</c:v>
                </c:pt>
                <c:pt idx="5">
                  <c:v>0.61068773369506368</c:v>
                </c:pt>
                <c:pt idx="6">
                  <c:v>0.607487344041445</c:v>
                </c:pt>
                <c:pt idx="7">
                  <c:v>0.60427706237190737</c:v>
                </c:pt>
                <c:pt idx="8">
                  <c:v>0.60105694096105267</c:v>
                </c:pt>
                <c:pt idx="9">
                  <c:v>0.59782703224370326</c:v>
                </c:pt>
                <c:pt idx="10">
                  <c:v>0.59458738881405659</c:v>
                </c:pt>
                <c:pt idx="11">
                  <c:v>0.59133806342482231</c:v>
                </c:pt>
                <c:pt idx="12">
                  <c:v>0.5880791089863685</c:v>
                </c:pt>
                <c:pt idx="13">
                  <c:v>0.5848105785658575</c:v>
                </c:pt>
                <c:pt idx="14">
                  <c:v>0.58153252538638034</c:v>
                </c:pt>
                <c:pt idx="15">
                  <c:v>0.57824500282609426</c:v>
                </c:pt>
                <c:pt idx="16">
                  <c:v>0.57494806441734858</c:v>
                </c:pt>
                <c:pt idx="17">
                  <c:v>0.57164176384581744</c:v>
                </c:pt>
                <c:pt idx="18">
                  <c:v>0.56832615494962313</c:v>
                </c:pt>
                <c:pt idx="19">
                  <c:v>0.5650012917184607</c:v>
                </c:pt>
                <c:pt idx="20">
                  <c:v>0.56166722829271576</c:v>
                </c:pt>
                <c:pt idx="21">
                  <c:v>0.55832401896258754</c:v>
                </c:pt>
                <c:pt idx="22">
                  <c:v>0.55497171816720248</c:v>
                </c:pt>
                <c:pt idx="23">
                  <c:v>0.55161038049372579</c:v>
                </c:pt>
                <c:pt idx="24">
                  <c:v>0.54824006067647724</c:v>
                </c:pt>
                <c:pt idx="25">
                  <c:v>0.54486081359603478</c:v>
                </c:pt>
                <c:pt idx="26">
                  <c:v>0.5414726942783451</c:v>
                </c:pt>
                <c:pt idx="27">
                  <c:v>0.53807575789382633</c:v>
                </c:pt>
                <c:pt idx="28">
                  <c:v>0.53467005975646675</c:v>
                </c:pt>
                <c:pt idx="29">
                  <c:v>0.53125565532292895</c:v>
                </c:pt>
                <c:pt idx="30">
                  <c:v>0.52783260019164369</c:v>
                </c:pt>
                <c:pt idx="31">
                  <c:v>0.52440095010190579</c:v>
                </c:pt>
                <c:pt idx="32">
                  <c:v>0.52096076093296417</c:v>
                </c:pt>
                <c:pt idx="33">
                  <c:v>0.5175120887031166</c:v>
                </c:pt>
                <c:pt idx="34">
                  <c:v>0.51405498956879159</c:v>
                </c:pt>
                <c:pt idx="35">
                  <c:v>0.51058951982363965</c:v>
                </c:pt>
                <c:pt idx="36">
                  <c:v>0.50711573589761372</c:v>
                </c:pt>
                <c:pt idx="37">
                  <c:v>0.50363369435604866</c:v>
                </c:pt>
                <c:pt idx="38">
                  <c:v>0.50014345189874421</c:v>
                </c:pt>
                <c:pt idx="39">
                  <c:v>0.49664506535903979</c:v>
                </c:pt>
                <c:pt idx="40">
                  <c:v>0.49313859170288676</c:v>
                </c:pt>
                <c:pt idx="41">
                  <c:v>0.48962408802792573</c:v>
                </c:pt>
                <c:pt idx="42">
                  <c:v>0.48610161156255055</c:v>
                </c:pt>
                <c:pt idx="43">
                  <c:v>0.48257121966498506</c:v>
                </c:pt>
                <c:pt idx="44">
                  <c:v>0.47903296982233878</c:v>
                </c:pt>
                <c:pt idx="45">
                  <c:v>0.47548691964967904</c:v>
                </c:pt>
                <c:pt idx="46">
                  <c:v>0.47193312688908984</c:v>
                </c:pt>
                <c:pt idx="47">
                  <c:v>0.46837164940872911</c:v>
                </c:pt>
                <c:pt idx="48">
                  <c:v>0.46480254520189207</c:v>
                </c:pt>
                <c:pt idx="49">
                  <c:v>0.46122587238606061</c:v>
                </c:pt>
                <c:pt idx="50">
                  <c:v>0.45764168920196296</c:v>
                </c:pt>
                <c:pt idx="51">
                  <c:v>0.45405005401261866</c:v>
                </c:pt>
                <c:pt idx="52">
                  <c:v>0.45045102530239733</c:v>
                </c:pt>
                <c:pt idx="53">
                  <c:v>0.44684466167605541</c:v>
                </c:pt>
                <c:pt idx="54">
                  <c:v>0.4432310218577914</c:v>
                </c:pt>
                <c:pt idx="55">
                  <c:v>0.43961016469028236</c:v>
                </c:pt>
                <c:pt idx="56">
                  <c:v>0.43598214913373151</c:v>
                </c:pt>
                <c:pt idx="57">
                  <c:v>0.43234703426490556</c:v>
                </c:pt>
                <c:pt idx="58">
                  <c:v>0.42870487927617046</c:v>
                </c:pt>
                <c:pt idx="59">
                  <c:v>0.42505574347453301</c:v>
                </c:pt>
                <c:pt idx="60">
                  <c:v>0.42139968628066826</c:v>
                </c:pt>
                <c:pt idx="61">
                  <c:v>0.41773676722796105</c:v>
                </c:pt>
                <c:pt idx="62">
                  <c:v>0.41406704596152577</c:v>
                </c:pt>
                <c:pt idx="63">
                  <c:v>0.41039058223724462</c:v>
                </c:pt>
                <c:pt idx="64">
                  <c:v>0.40670743592078734</c:v>
                </c:pt>
                <c:pt idx="65">
                  <c:v>0.40301766698664276</c:v>
                </c:pt>
                <c:pt idx="66">
                  <c:v>0.399321335517136</c:v>
                </c:pt>
                <c:pt idx="67">
                  <c:v>0.39561850170145541</c:v>
                </c:pt>
                <c:pt idx="68">
                  <c:v>0.39190922583467036</c:v>
                </c:pt>
                <c:pt idx="69">
                  <c:v>0.38819356831674606</c:v>
                </c:pt>
                <c:pt idx="70">
                  <c:v>0.38447158965156891</c:v>
                </c:pt>
                <c:pt idx="71">
                  <c:v>0.38074335044595015</c:v>
                </c:pt>
                <c:pt idx="72">
                  <c:v>0.37700891140864834</c:v>
                </c:pt>
                <c:pt idx="73">
                  <c:v>0.37326833334937382</c:v>
                </c:pt>
                <c:pt idx="74">
                  <c:v>0.36952167717780487</c:v>
                </c:pt>
                <c:pt idx="75">
                  <c:v>0.36576900390258943</c:v>
                </c:pt>
                <c:pt idx="76">
                  <c:v>0.36201037463035818</c:v>
                </c:pt>
                <c:pt idx="77">
                  <c:v>0.35824585056472208</c:v>
                </c:pt>
                <c:pt idx="78">
                  <c:v>0.35447549300528491</c:v>
                </c:pt>
                <c:pt idx="79">
                  <c:v>0.35069936334663765</c:v>
                </c:pt>
                <c:pt idx="80">
                  <c:v>0.34691752307735951</c:v>
                </c:pt>
                <c:pt idx="81">
                  <c:v>0.34313003377902174</c:v>
                </c:pt>
                <c:pt idx="82">
                  <c:v>0.33933695712517814</c:v>
                </c:pt>
                <c:pt idx="83">
                  <c:v>0.33553835488036754</c:v>
                </c:pt>
                <c:pt idx="84">
                  <c:v>0.33173428889910134</c:v>
                </c:pt>
                <c:pt idx="85">
                  <c:v>0.3279248211248631</c:v>
                </c:pt>
                <c:pt idx="86">
                  <c:v>0.32411001358909203</c:v>
                </c:pt>
                <c:pt idx="87">
                  <c:v>0.32028992841018339</c:v>
                </c:pt>
                <c:pt idx="88">
                  <c:v>0.31646462779246498</c:v>
                </c:pt>
                <c:pt idx="89">
                  <c:v>0.31263417402519345</c:v>
                </c:pt>
                <c:pt idx="90">
                  <c:v>0.30879862948153675</c:v>
                </c:pt>
                <c:pt idx="91">
                  <c:v>0.30495805661755593</c:v>
                </c:pt>
                <c:pt idx="92">
                  <c:v>0.30111251797119415</c:v>
                </c:pt>
                <c:pt idx="93">
                  <c:v>0.29726207616125122</c:v>
                </c:pt>
                <c:pt idx="94">
                  <c:v>0.29340679388637125</c:v>
                </c:pt>
                <c:pt idx="95">
                  <c:v>0.28954673392401359</c:v>
                </c:pt>
                <c:pt idx="96">
                  <c:v>0.28568195912944105</c:v>
                </c:pt>
                <c:pt idx="97">
                  <c:v>0.2818125324346844</c:v>
                </c:pt>
                <c:pt idx="98">
                  <c:v>0.27793851684752785</c:v>
                </c:pt>
                <c:pt idx="99">
                  <c:v>0.27405997545047545</c:v>
                </c:pt>
                <c:pt idx="100">
                  <c:v>0.27017697139972974</c:v>
                </c:pt>
                <c:pt idx="101">
                  <c:v>0.26628956792416081</c:v>
                </c:pt>
                <c:pt idx="102">
                  <c:v>0.26239782832427438</c:v>
                </c:pt>
                <c:pt idx="103">
                  <c:v>0.25850181597118582</c:v>
                </c:pt>
                <c:pt idx="104">
                  <c:v>0.25460159430558493</c:v>
                </c:pt>
                <c:pt idx="105">
                  <c:v>0.25069722683670492</c:v>
                </c:pt>
                <c:pt idx="106">
                  <c:v>0.24678877714128436</c:v>
                </c:pt>
                <c:pt idx="107">
                  <c:v>0.24287630886253828</c:v>
                </c:pt>
                <c:pt idx="108">
                  <c:v>0.23895988570911478</c:v>
                </c:pt>
                <c:pt idx="109">
                  <c:v>0.23503957145406465</c:v>
                </c:pt>
                <c:pt idx="110">
                  <c:v>0.23111542993379589</c:v>
                </c:pt>
                <c:pt idx="111">
                  <c:v>0.22718752504704032</c:v>
                </c:pt>
                <c:pt idx="112">
                  <c:v>0.22325592075380976</c:v>
                </c:pt>
                <c:pt idx="113">
                  <c:v>0.21932068107435521</c:v>
                </c:pt>
                <c:pt idx="114">
                  <c:v>0.21538187008812529</c:v>
                </c:pt>
                <c:pt idx="115">
                  <c:v>0.21143955193271941</c:v>
                </c:pt>
                <c:pt idx="116">
                  <c:v>0.20749379080284946</c:v>
                </c:pt>
                <c:pt idx="117">
                  <c:v>0.20354465094928745</c:v>
                </c:pt>
                <c:pt idx="118">
                  <c:v>0.19959219667782627</c:v>
                </c:pt>
                <c:pt idx="119">
                  <c:v>0.19563649234822567</c:v>
                </c:pt>
                <c:pt idx="120">
                  <c:v>0.19167760237317122</c:v>
                </c:pt>
                <c:pt idx="121">
                  <c:v>0.18771559121721745</c:v>
                </c:pt>
                <c:pt idx="122">
                  <c:v>0.18375052339574799</c:v>
                </c:pt>
                <c:pt idx="123">
                  <c:v>0.17978246347391694</c:v>
                </c:pt>
                <c:pt idx="124">
                  <c:v>0.17581147606559855</c:v>
                </c:pt>
                <c:pt idx="125">
                  <c:v>0.17183762583234025</c:v>
                </c:pt>
                <c:pt idx="126">
                  <c:v>0.16786097748230278</c:v>
                </c:pt>
                <c:pt idx="127">
                  <c:v>0.16388159576921343</c:v>
                </c:pt>
                <c:pt idx="128">
                  <c:v>0.15989954549130483</c:v>
                </c:pt>
                <c:pt idx="129">
                  <c:v>0.15591489149026649</c:v>
                </c:pt>
                <c:pt idx="130">
                  <c:v>0.15192769865018141</c:v>
                </c:pt>
                <c:pt idx="131">
                  <c:v>0.14793803189647978</c:v>
                </c:pt>
                <c:pt idx="132">
                  <c:v>0.14394595619486963</c:v>
                </c:pt>
                <c:pt idx="133">
                  <c:v>0.13995153655028866</c:v>
                </c:pt>
                <c:pt idx="134">
                  <c:v>0.13595483800584202</c:v>
                </c:pt>
                <c:pt idx="135">
                  <c:v>0.1319559256417408</c:v>
                </c:pt>
                <c:pt idx="136">
                  <c:v>0.12795486457424826</c:v>
                </c:pt>
                <c:pt idx="137">
                  <c:v>0.12395171995461252</c:v>
                </c:pt>
                <c:pt idx="138">
                  <c:v>0.11994655696801189</c:v>
                </c:pt>
                <c:pt idx="139">
                  <c:v>0.11593944083248986</c:v>
                </c:pt>
                <c:pt idx="140">
                  <c:v>0.11193043679789486</c:v>
                </c:pt>
                <c:pt idx="141">
                  <c:v>0.10791961014481428</c:v>
                </c:pt>
                <c:pt idx="142">
                  <c:v>0.10390702618351677</c:v>
                </c:pt>
                <c:pt idx="143">
                  <c:v>9.9892750252886076E-2</c:v>
                </c:pt>
                <c:pt idx="144">
                  <c:v>9.5876847719354466E-2</c:v>
                </c:pt>
                <c:pt idx="145">
                  <c:v>9.1859383975844505E-2</c:v>
                </c:pt>
                <c:pt idx="146">
                  <c:v>8.7840424440697215E-2</c:v>
                </c:pt>
                <c:pt idx="147">
                  <c:v>8.3820034556612966E-2</c:v>
                </c:pt>
                <c:pt idx="148">
                  <c:v>7.9798279789582288E-2</c:v>
                </c:pt>
                <c:pt idx="149">
                  <c:v>7.5775225627821699E-2</c:v>
                </c:pt>
                <c:pt idx="150">
                  <c:v>7.1750937580703736E-2</c:v>
                </c:pt>
                <c:pt idx="151">
                  <c:v>6.7725481177696431E-2</c:v>
                </c:pt>
                <c:pt idx="152">
                  <c:v>6.3698921967289185E-2</c:v>
                </c:pt>
                <c:pt idx="153">
                  <c:v>5.9671325515931649E-2</c:v>
                </c:pt>
                <c:pt idx="154">
                  <c:v>5.5642757406963325E-2</c:v>
                </c:pt>
                <c:pt idx="155">
                  <c:v>5.1613283239542194E-2</c:v>
                </c:pt>
                <c:pt idx="156">
                  <c:v>4.7582968627586222E-2</c:v>
                </c:pt>
                <c:pt idx="157">
                  <c:v>4.3551879198692536E-2</c:v>
                </c:pt>
                <c:pt idx="158">
                  <c:v>3.9520080593079439E-2</c:v>
                </c:pt>
                <c:pt idx="159">
                  <c:v>3.548763846250954E-2</c:v>
                </c:pt>
                <c:pt idx="160">
                  <c:v>3.1454618469227841E-2</c:v>
                </c:pt>
                <c:pt idx="161">
                  <c:v>2.7421086284885429E-2</c:v>
                </c:pt>
                <c:pt idx="162">
                  <c:v>2.3387107589477183E-2</c:v>
                </c:pt>
                <c:pt idx="163">
                  <c:v>1.9352748070265199E-2</c:v>
                </c:pt>
                <c:pt idx="164">
                  <c:v>1.5318073420714489E-2</c:v>
                </c:pt>
                <c:pt idx="165">
                  <c:v>1.1283149339424153E-2</c:v>
                </c:pt>
                <c:pt idx="166">
                  <c:v>7.2480415290495804E-3</c:v>
                </c:pt>
                <c:pt idx="167">
                  <c:v>3.2128156952423562E-3</c:v>
                </c:pt>
                <c:pt idx="168">
                  <c:v>8.2246245442765787E-4</c:v>
                </c:pt>
                <c:pt idx="169">
                  <c:v>4.8577272115351601E-3</c:v>
                </c:pt>
                <c:pt idx="170">
                  <c:v>8.8929128678764784E-3</c:v>
                </c:pt>
                <c:pt idx="171">
                  <c:v>1.2927953716532428E-2</c:v>
                </c:pt>
                <c:pt idx="172">
                  <c:v>1.6962784052945348E-2</c:v>
                </c:pt>
                <c:pt idx="173">
                  <c:v>2.0997338175982788E-2</c:v>
                </c:pt>
                <c:pt idx="174">
                  <c:v>2.503155038901091E-2</c:v>
                </c:pt>
                <c:pt idx="175">
                  <c:v>2.9065355000963355E-2</c:v>
                </c:pt>
                <c:pt idx="176">
                  <c:v>3.309868632741006E-2</c:v>
                </c:pt>
                <c:pt idx="177">
                  <c:v>3.7131478691630346E-2</c:v>
                </c:pt>
                <c:pt idx="178">
                  <c:v>4.116366642567619E-2</c:v>
                </c:pt>
                <c:pt idx="179">
                  <c:v>4.5195183871448608E-2</c:v>
                </c:pt>
                <c:pt idx="180">
                  <c:v>4.9225965381759683E-2</c:v>
                </c:pt>
                <c:pt idx="181">
                  <c:v>5.3255945321408669E-2</c:v>
                </c:pt>
                <c:pt idx="182">
                  <c:v>5.7285058068244514E-2</c:v>
                </c:pt>
                <c:pt idx="183">
                  <c:v>6.1313238014237999E-2</c:v>
                </c:pt>
                <c:pt idx="184">
                  <c:v>6.534041956654825E-2</c:v>
                </c:pt>
                <c:pt idx="185">
                  <c:v>6.9366537148594407E-2</c:v>
                </c:pt>
                <c:pt idx="186">
                  <c:v>7.339152520111808E-2</c:v>
                </c:pt>
                <c:pt idx="187">
                  <c:v>7.7415318183253617E-2</c:v>
                </c:pt>
                <c:pt idx="188">
                  <c:v>8.1437850573597884E-2</c:v>
                </c:pt>
                <c:pt idx="189">
                  <c:v>8.5459056871271075E-2</c:v>
                </c:pt>
                <c:pt idx="190">
                  <c:v>8.9478871596991236E-2</c:v>
                </c:pt>
                <c:pt idx="191">
                  <c:v>9.3497229294129833E-2</c:v>
                </c:pt>
                <c:pt idx="192">
                  <c:v>9.7514064529790084E-2</c:v>
                </c:pt>
                <c:pt idx="193">
                  <c:v>0.10152931189586174</c:v>
                </c:pt>
                <c:pt idx="194">
                  <c:v>0.1055429060100942</c:v>
                </c:pt>
                <c:pt idx="195">
                  <c:v>0.10955478151715398</c:v>
                </c:pt>
                <c:pt idx="196">
                  <c:v>0.11356487308969609</c:v>
                </c:pt>
                <c:pt idx="197">
                  <c:v>0.1175731154294216</c:v>
                </c:pt>
                <c:pt idx="198">
                  <c:v>0.1215794432681435</c:v>
                </c:pt>
                <c:pt idx="199">
                  <c:v>0.12558379136885311</c:v>
                </c:pt>
                <c:pt idx="200">
                  <c:v>0.12958609452677261</c:v>
                </c:pt>
                <c:pt idx="201">
                  <c:v>0.13358628757042917</c:v>
                </c:pt>
                <c:pt idx="202">
                  <c:v>0.13758430536270558</c:v>
                </c:pt>
                <c:pt idx="203">
                  <c:v>0.14158008280190881</c:v>
                </c:pt>
                <c:pt idx="204">
                  <c:v>0.14557355482282319</c:v>
                </c:pt>
                <c:pt idx="205">
                  <c:v>0.14956465639777672</c:v>
                </c:pt>
                <c:pt idx="206">
                  <c:v>0.15355332253769305</c:v>
                </c:pt>
                <c:pt idx="207">
                  <c:v>0.15753948829315675</c:v>
                </c:pt>
                <c:pt idx="208">
                  <c:v>0.16152308875546564</c:v>
                </c:pt>
                <c:pt idx="209">
                  <c:v>0.16550405905768681</c:v>
                </c:pt>
                <c:pt idx="210">
                  <c:v>0.16948233437572083</c:v>
                </c:pt>
                <c:pt idx="211">
                  <c:v>0.17345784992934762</c:v>
                </c:pt>
                <c:pt idx="212">
                  <c:v>0.17743054098328923</c:v>
                </c:pt>
                <c:pt idx="213">
                  <c:v>0.18140034284825693</c:v>
                </c:pt>
                <c:pt idx="214">
                  <c:v>0.18536719088201153</c:v>
                </c:pt>
                <c:pt idx="215">
                  <c:v>0.18933102049040915</c:v>
                </c:pt>
                <c:pt idx="216">
                  <c:v>0.19329176712846061</c:v>
                </c:pt>
                <c:pt idx="217">
                  <c:v>0.1972493663013723</c:v>
                </c:pt>
                <c:pt idx="218">
                  <c:v>0.20120375356560835</c:v>
                </c:pt>
                <c:pt idx="219">
                  <c:v>0.20515486452993059</c:v>
                </c:pt>
                <c:pt idx="220">
                  <c:v>0.20910263485645034</c:v>
                </c:pt>
                <c:pt idx="221">
                  <c:v>0.21304700026167886</c:v>
                </c:pt>
                <c:pt idx="222">
                  <c:v>0.21698789651756792</c:v>
                </c:pt>
                <c:pt idx="223">
                  <c:v>0.22092525945256267</c:v>
                </c:pt>
                <c:pt idx="224">
                  <c:v>0.22485902495263954</c:v>
                </c:pt>
                <c:pt idx="225">
                  <c:v>0.22878912896235812</c:v>
                </c:pt>
                <c:pt idx="226">
                  <c:v>0.23271550748589379</c:v>
                </c:pt>
                <c:pt idx="227">
                  <c:v>0.23663809658809193</c:v>
                </c:pt>
                <c:pt idx="228">
                  <c:v>0.24055683239549858</c:v>
                </c:pt>
                <c:pt idx="229">
                  <c:v>0.2444716510974084</c:v>
                </c:pt>
                <c:pt idx="230">
                  <c:v>0.24838248894689757</c:v>
                </c:pt>
                <c:pt idx="231">
                  <c:v>0.25228928226186442</c:v>
                </c:pt>
                <c:pt idx="232">
                  <c:v>0.25619196742606909</c:v>
                </c:pt>
                <c:pt idx="233">
                  <c:v>0.26009048089016329</c:v>
                </c:pt>
                <c:pt idx="234">
                  <c:v>0.26398475917273284</c:v>
                </c:pt>
                <c:pt idx="235">
                  <c:v>0.26787473886132118</c:v>
                </c:pt>
                <c:pt idx="236">
                  <c:v>0.27176035661347375</c:v>
                </c:pt>
                <c:pt idx="237">
                  <c:v>0.27564154915775946</c:v>
                </c:pt>
                <c:pt idx="238">
                  <c:v>0.27951825329480828</c:v>
                </c:pt>
                <c:pt idx="239">
                  <c:v>0.28339040589833386</c:v>
                </c:pt>
                <c:pt idx="240">
                  <c:v>0.28725794391616805</c:v>
                </c:pt>
                <c:pt idx="241">
                  <c:v>0.29112080437128168</c:v>
                </c:pt>
                <c:pt idx="242">
                  <c:v>0.29497892436281281</c:v>
                </c:pt>
                <c:pt idx="243">
                  <c:v>0.298832241067094</c:v>
                </c:pt>
                <c:pt idx="244">
                  <c:v>0.3026806917386663</c:v>
                </c:pt>
                <c:pt idx="245">
                  <c:v>0.30652421371131267</c:v>
                </c:pt>
                <c:pt idx="246">
                  <c:v>0.31036274439906825</c:v>
                </c:pt>
                <c:pt idx="247">
                  <c:v>0.31419622129724706</c:v>
                </c:pt>
                <c:pt idx="248">
                  <c:v>0.31802458198345324</c:v>
                </c:pt>
                <c:pt idx="249">
                  <c:v>0.321847764118604</c:v>
                </c:pt>
                <c:pt idx="250">
                  <c:v>0.32566570544793888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CE6-4E42-863E-EF21F3CD88CC}"/>
            </c:ext>
          </c:extLst>
        </c:ser>
        <c:ser>
          <c:idx val="0"/>
          <c:order val="2"/>
          <c:tx>
            <c:strRef>
              <c:f>Tabelle!$D$22</c:f>
              <c:strCache>
                <c:ptCount val="1"/>
                <c:pt idx="0">
                  <c:v>3,70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Tabelle!$D$1024:$D$1274</c:f>
              <c:numCache>
                <c:formatCode>0.00</c:formatCode>
                <c:ptCount val="251"/>
                <c:pt idx="0">
                  <c:v>0.25751316479652225</c:v>
                </c:pt>
                <c:pt idx="1">
                  <c:v>0.26534536944235282</c:v>
                </c:pt>
                <c:pt idx="2">
                  <c:v>0.27316010279331338</c:v>
                </c:pt>
                <c:pt idx="3">
                  <c:v>0.28095685029921386</c:v>
                </c:pt>
                <c:pt idx="4">
                  <c:v>0.28873509859411384</c:v>
                </c:pt>
                <c:pt idx="5">
                  <c:v>0.29649433553012738</c:v>
                </c:pt>
                <c:pt idx="6">
                  <c:v>0.30423405021115008</c:v>
                </c:pt>
                <c:pt idx="7">
                  <c:v>0.31195373302648799</c:v>
                </c:pt>
                <c:pt idx="8">
                  <c:v>0.31965287568441736</c:v>
                </c:pt>
                <c:pt idx="9">
                  <c:v>0.32733097124565752</c:v>
                </c:pt>
                <c:pt idx="10">
                  <c:v>0.33498751415673766</c:v>
                </c:pt>
                <c:pt idx="11">
                  <c:v>0.34262200028329781</c:v>
                </c:pt>
                <c:pt idx="12">
                  <c:v>0.3502339269432711</c:v>
                </c:pt>
                <c:pt idx="13">
                  <c:v>0.3578227929399872</c:v>
                </c:pt>
                <c:pt idx="14">
                  <c:v>0.36538809859517629</c:v>
                </c:pt>
                <c:pt idx="15">
                  <c:v>0.37292934578186621</c:v>
                </c:pt>
                <c:pt idx="16">
                  <c:v>0.3804460379571778</c:v>
                </c:pt>
                <c:pt idx="17">
                  <c:v>0.38793768019502228</c:v>
                </c:pt>
                <c:pt idx="18">
                  <c:v>0.3954037792186938</c:v>
                </c:pt>
                <c:pt idx="19">
                  <c:v>0.40284384343333901</c:v>
                </c:pt>
                <c:pt idx="20">
                  <c:v>0.41025738295833003</c:v>
                </c:pt>
                <c:pt idx="21">
                  <c:v>0.41764390965952497</c:v>
                </c:pt>
                <c:pt idx="22">
                  <c:v>0.42500293718139875</c:v>
                </c:pt>
                <c:pt idx="23">
                  <c:v>0.43233398097907122</c:v>
                </c:pt>
                <c:pt idx="24">
                  <c:v>0.43963655835021642</c:v>
                </c:pt>
                <c:pt idx="25">
                  <c:v>0.44691018846683384</c:v>
                </c:pt>
                <c:pt idx="26">
                  <c:v>0.45415439240691935</c:v>
                </c:pt>
                <c:pt idx="27">
                  <c:v>0.46136869318599427</c:v>
                </c:pt>
                <c:pt idx="28">
                  <c:v>0.4685526157885086</c:v>
                </c:pt>
                <c:pt idx="29">
                  <c:v>0.47570568719912087</c:v>
                </c:pt>
                <c:pt idx="30">
                  <c:v>0.48282743643384796</c:v>
                </c:pt>
                <c:pt idx="31">
                  <c:v>0.48991739457106687</c:v>
                </c:pt>
                <c:pt idx="32">
                  <c:v>0.49697509478239504</c:v>
                </c:pt>
                <c:pt idx="33">
                  <c:v>0.50400007236343103</c:v>
                </c:pt>
                <c:pt idx="34">
                  <c:v>0.51099186476435066</c:v>
                </c:pt>
                <c:pt idx="35">
                  <c:v>0.51795001162035248</c:v>
                </c:pt>
                <c:pt idx="36">
                  <c:v>0.52487405478198967</c:v>
                </c:pt>
                <c:pt idx="37">
                  <c:v>0.53176353834531753</c:v>
                </c:pt>
                <c:pt idx="38">
                  <c:v>0.53861800868192633</c:v>
                </c:pt>
                <c:pt idx="39">
                  <c:v>0.54543701446879689</c:v>
                </c:pt>
                <c:pt idx="40">
                  <c:v>0.5522201067180299</c:v>
                </c:pt>
                <c:pt idx="41">
                  <c:v>0.55896683880639664</c:v>
                </c:pt>
                <c:pt idx="42">
                  <c:v>0.5656767665047584</c:v>
                </c:pt>
                <c:pt idx="43">
                  <c:v>0.57234944800730558</c:v>
                </c:pt>
                <c:pt idx="44">
                  <c:v>0.57898444396065241</c:v>
                </c:pt>
                <c:pt idx="45">
                  <c:v>0.58558131749276943</c:v>
                </c:pt>
                <c:pt idx="46">
                  <c:v>0.59213963424173943</c:v>
                </c:pt>
                <c:pt idx="47">
                  <c:v>0.59865896238436811</c:v>
                </c:pt>
                <c:pt idx="48">
                  <c:v>0.60513887266460553</c:v>
                </c:pt>
                <c:pt idx="49">
                  <c:v>0.61157893842182209</c:v>
                </c:pt>
                <c:pt idx="50">
                  <c:v>0.61797873561889016</c:v>
                </c:pt>
                <c:pt idx="51">
                  <c:v>0.62433784287011107</c:v>
                </c:pt>
                <c:pt idx="52">
                  <c:v>0.63065584146895715</c:v>
                </c:pt>
                <c:pt idx="53">
                  <c:v>0.63693231541564665</c:v>
                </c:pt>
                <c:pt idx="54">
                  <c:v>0.64316685144452501</c:v>
                </c:pt>
                <c:pt idx="55">
                  <c:v>0.64935903905128523</c:v>
                </c:pt>
                <c:pt idx="56">
                  <c:v>0.65550847051999317</c:v>
                </c:pt>
                <c:pt idx="57">
                  <c:v>0.66161474094992845</c:v>
                </c:pt>
                <c:pt idx="58">
                  <c:v>0.66767744828225595</c:v>
                </c:pt>
                <c:pt idx="59">
                  <c:v>0.67369619332648234</c:v>
                </c:pt>
                <c:pt idx="60">
                  <c:v>0.67967057978675904</c:v>
                </c:pt>
                <c:pt idx="61">
                  <c:v>0.6856002142879597</c:v>
                </c:pt>
                <c:pt idx="62">
                  <c:v>0.69148470640159343</c:v>
                </c:pt>
                <c:pt idx="63">
                  <c:v>0.69732366867150164</c:v>
                </c:pt>
                <c:pt idx="64">
                  <c:v>0.70311671663937969</c:v>
                </c:pt>
                <c:pt idx="65">
                  <c:v>0.708863468870081</c:v>
                </c:pt>
                <c:pt idx="66">
                  <c:v>0.71456354697674174</c:v>
                </c:pt>
                <c:pt idx="67">
                  <c:v>0.72021657564568731</c:v>
                </c:pt>
                <c:pt idx="68">
                  <c:v>0.72582218266114717</c:v>
                </c:pt>
                <c:pt idx="69">
                  <c:v>0.73137999892976702</c:v>
                </c:pt>
                <c:pt idx="70">
                  <c:v>0.73688965850490284</c:v>
                </c:pt>
                <c:pt idx="71">
                  <c:v>0.74235079861072517</c:v>
                </c:pt>
                <c:pt idx="72">
                  <c:v>0.7477630596660968</c:v>
                </c:pt>
                <c:pt idx="73">
                  <c:v>0.75312608530825775</c:v>
                </c:pt>
                <c:pt idx="74">
                  <c:v>0.75843952241628143</c:v>
                </c:pt>
                <c:pt idx="75">
                  <c:v>0.76370302113433031</c:v>
                </c:pt>
                <c:pt idx="76">
                  <c:v>0.76891623489468897</c:v>
                </c:pt>
                <c:pt idx="77">
                  <c:v>0.77407882044058729</c:v>
                </c:pt>
                <c:pt idx="78">
                  <c:v>0.77919043784879893</c:v>
                </c:pt>
                <c:pt idx="79">
                  <c:v>0.78425075055201987</c:v>
                </c:pt>
                <c:pt idx="80">
                  <c:v>0.78925942536103733</c:v>
                </c:pt>
                <c:pt idx="81">
                  <c:v>0.7942161324866589</c:v>
                </c:pt>
                <c:pt idx="82">
                  <c:v>0.79912054556143719</c:v>
                </c:pt>
                <c:pt idx="83">
                  <c:v>0.80397234166114595</c:v>
                </c:pt>
                <c:pt idx="84">
                  <c:v>0.8087712013260574</c:v>
                </c:pt>
                <c:pt idx="85">
                  <c:v>0.81351680858196418</c:v>
                </c:pt>
                <c:pt idx="86">
                  <c:v>0.81820885096099338</c:v>
                </c:pt>
                <c:pt idx="87">
                  <c:v>0.82284701952217265</c:v>
                </c:pt>
                <c:pt idx="88">
                  <c:v>0.82743100887177956</c:v>
                </c:pt>
                <c:pt idx="89">
                  <c:v>0.83196051718344244</c:v>
                </c:pt>
                <c:pt idx="90">
                  <c:v>0.83643524621802112</c:v>
                </c:pt>
                <c:pt idx="91">
                  <c:v>0.84085490134323759</c:v>
                </c:pt>
                <c:pt idx="92">
                  <c:v>0.84521919155307812</c:v>
                </c:pt>
                <c:pt idx="93">
                  <c:v>0.8495278294869576</c:v>
                </c:pt>
                <c:pt idx="94">
                  <c:v>0.85378053144863342</c:v>
                </c:pt>
                <c:pt idx="95">
                  <c:v>0.8579770174248923</c:v>
                </c:pt>
                <c:pt idx="96">
                  <c:v>0.86211701110398065</c:v>
                </c:pt>
                <c:pt idx="97">
                  <c:v>0.86620023989380446</c:v>
                </c:pt>
                <c:pt idx="98">
                  <c:v>0.87022643493987195</c:v>
                </c:pt>
                <c:pt idx="99">
                  <c:v>0.87419533114299952</c:v>
                </c:pt>
                <c:pt idx="100">
                  <c:v>0.87810666717676455</c:v>
                </c:pt>
                <c:pt idx="101">
                  <c:v>0.88196018550471533</c:v>
                </c:pt>
                <c:pt idx="102">
                  <c:v>0.88575563239732613</c:v>
                </c:pt>
                <c:pt idx="103">
                  <c:v>0.88949275794870086</c:v>
                </c:pt>
                <c:pt idx="104">
                  <c:v>0.89317131609303413</c:v>
                </c:pt>
                <c:pt idx="105">
                  <c:v>0.8967910646208066</c:v>
                </c:pt>
                <c:pt idx="106">
                  <c:v>0.90035176519473925</c:v>
                </c:pt>
                <c:pt idx="107">
                  <c:v>0.90385318336547826</c:v>
                </c:pt>
                <c:pt idx="108">
                  <c:v>0.90729508858704155</c:v>
                </c:pt>
                <c:pt idx="109">
                  <c:v>0.91067725423199064</c:v>
                </c:pt>
                <c:pt idx="110">
                  <c:v>0.91399945760635859</c:v>
                </c:pt>
                <c:pt idx="111">
                  <c:v>0.91726147996430774</c:v>
                </c:pt>
                <c:pt idx="112">
                  <c:v>0.92046310652253716</c:v>
                </c:pt>
                <c:pt idx="113">
                  <c:v>0.92360412647442369</c:v>
                </c:pt>
                <c:pt idx="114">
                  <c:v>0.92668433300389741</c:v>
                </c:pt>
                <c:pt idx="115">
                  <c:v>0.92970352329906791</c:v>
                </c:pt>
                <c:pt idx="116">
                  <c:v>0.93266149856557001</c:v>
                </c:pt>
                <c:pt idx="117">
                  <c:v>0.93555806403965902</c:v>
                </c:pt>
                <c:pt idx="118">
                  <c:v>0.93839302900102994</c:v>
                </c:pt>
                <c:pt idx="119">
                  <c:v>0.94116620678537954</c:v>
                </c:pt>
                <c:pt idx="120">
                  <c:v>0.94387741479669263</c:v>
                </c:pt>
                <c:pt idx="121">
                  <c:v>0.94652647451927008</c:v>
                </c:pt>
                <c:pt idx="122">
                  <c:v>0.9491132115294757</c:v>
                </c:pt>
                <c:pt idx="123">
                  <c:v>0.95163745550722889</c:v>
                </c:pt>
                <c:pt idx="124">
                  <c:v>0.95409904024721459</c:v>
                </c:pt>
                <c:pt idx="125">
                  <c:v>0.95649780366982595</c:v>
                </c:pt>
                <c:pt idx="126">
                  <c:v>0.95883358783184036</c:v>
                </c:pt>
                <c:pt idx="127">
                  <c:v>0.96110623893681424</c:v>
                </c:pt>
                <c:pt idx="128">
                  <c:v>0.96331560734521393</c:v>
                </c:pt>
                <c:pt idx="129">
                  <c:v>0.96546154758426517</c:v>
                </c:pt>
                <c:pt idx="130">
                  <c:v>0.96754391835753295</c:v>
                </c:pt>
                <c:pt idx="131">
                  <c:v>0.96956258255422478</c:v>
                </c:pt>
                <c:pt idx="132">
                  <c:v>0.97151740725821978</c:v>
                </c:pt>
                <c:pt idx="133">
                  <c:v>0.97340826375681755</c:v>
                </c:pt>
                <c:pt idx="134">
                  <c:v>0.97523502754921643</c:v>
                </c:pt>
                <c:pt idx="135">
                  <c:v>0.97699757835470757</c:v>
                </c:pt>
                <c:pt idx="136">
                  <c:v>0.97869580012059787</c:v>
                </c:pt>
                <c:pt idx="137">
                  <c:v>0.98032958102985024</c:v>
                </c:pt>
                <c:pt idx="138">
                  <c:v>0.98189881350844344</c:v>
                </c:pt>
                <c:pt idx="139">
                  <c:v>0.98340339423245982</c:v>
                </c:pt>
                <c:pt idx="140">
                  <c:v>0.98484322413488468</c:v>
                </c:pt>
                <c:pt idx="141">
                  <c:v>0.98621820841213159</c:v>
                </c:pt>
                <c:pt idx="142">
                  <c:v>0.98752825653028276</c:v>
                </c:pt>
                <c:pt idx="143">
                  <c:v>0.98877328223105188</c:v>
                </c:pt>
                <c:pt idx="144">
                  <c:v>0.98995320353746186</c:v>
                </c:pt>
                <c:pt idx="145">
                  <c:v>0.99106794275924459</c:v>
                </c:pt>
                <c:pt idx="146">
                  <c:v>0.99211742649795376</c:v>
                </c:pt>
                <c:pt idx="147">
                  <c:v>0.99310158565180018</c:v>
                </c:pt>
                <c:pt idx="148">
                  <c:v>0.99402035542020073</c:v>
                </c:pt>
                <c:pt idx="149">
                  <c:v>0.99487367530804394</c:v>
                </c:pt>
                <c:pt idx="150">
                  <c:v>0.99566148912967534</c:v>
                </c:pt>
                <c:pt idx="151">
                  <c:v>0.99638374501259486</c:v>
                </c:pt>
                <c:pt idx="152">
                  <c:v>0.99704039540087408</c:v>
                </c:pt>
                <c:pt idx="153">
                  <c:v>0.99763139705828596</c:v>
                </c:pt>
                <c:pt idx="154">
                  <c:v>0.99815671107115278</c:v>
                </c:pt>
                <c:pt idx="155">
                  <c:v>0.99861630285090763</c:v>
                </c:pt>
                <c:pt idx="156">
                  <c:v>0.99901014213637263</c:v>
                </c:pt>
                <c:pt idx="157">
                  <c:v>0.99933820299575038</c:v>
                </c:pt>
                <c:pt idx="158">
                  <c:v>0.99960046382833234</c:v>
                </c:pt>
                <c:pt idx="159">
                  <c:v>0.99979690736592075</c:v>
                </c:pt>
                <c:pt idx="160">
                  <c:v>0.99992752067396551</c:v>
                </c:pt>
                <c:pt idx="161">
                  <c:v>0.99999229515241583</c:v>
                </c:pt>
                <c:pt idx="162">
                  <c:v>0.99999122653628691</c:v>
                </c:pt>
                <c:pt idx="163">
                  <c:v>0.99992431489594014</c:v>
                </c:pt>
                <c:pt idx="164">
                  <c:v>0.99979156463707908</c:v>
                </c:pt>
                <c:pt idx="165">
                  <c:v>0.99959298450045875</c:v>
                </c:pt>
                <c:pt idx="166">
                  <c:v>0.99932858756131071</c:v>
                </c:pt>
                <c:pt idx="167">
                  <c:v>0.99899839122848177</c:v>
                </c:pt>
                <c:pt idx="168">
                  <c:v>0.9986024172432878</c:v>
                </c:pt>
                <c:pt idx="169">
                  <c:v>0.99814069167808217</c:v>
                </c:pt>
                <c:pt idx="170">
                  <c:v>0.99761324493453929</c:v>
                </c:pt>
                <c:pt idx="171">
                  <c:v>0.9970201117416525</c:v>
                </c:pt>
                <c:pt idx="172">
                  <c:v>0.9963613311534476</c:v>
                </c:pt>
                <c:pt idx="173">
                  <c:v>0.99563694654641166</c:v>
                </c:pt>
                <c:pt idx="174">
                  <c:v>0.99484700561663586</c:v>
                </c:pt>
                <c:pt idx="175">
                  <c:v>0.99399156037667669</c:v>
                </c:pt>
                <c:pt idx="176">
                  <c:v>0.99307066715212977</c:v>
                </c:pt>
                <c:pt idx="177">
                  <c:v>0.99208438657792197</c:v>
                </c:pt>
                <c:pt idx="178">
                  <c:v>0.99103278359431879</c:v>
                </c:pt>
                <c:pt idx="179">
                  <c:v>0.98991592744264878</c:v>
                </c:pt>
                <c:pt idx="180">
                  <c:v>0.98873389166074321</c:v>
                </c:pt>
                <c:pt idx="181">
                  <c:v>0.98748675407809605</c:v>
                </c:pt>
                <c:pt idx="182">
                  <c:v>0.98617459681073749</c:v>
                </c:pt>
                <c:pt idx="183">
                  <c:v>0.98479750625582807</c:v>
                </c:pt>
                <c:pt idx="184">
                  <c:v>0.98335557308597066</c:v>
                </c:pt>
                <c:pt idx="185">
                  <c:v>0.98184889224323779</c:v>
                </c:pt>
                <c:pt idx="186">
                  <c:v>0.98027756293292434</c:v>
                </c:pt>
                <c:pt idx="187">
                  <c:v>0.97864168861701106</c:v>
                </c:pt>
                <c:pt idx="188">
                  <c:v>0.97694137700735573</c:v>
                </c:pt>
                <c:pt idx="189">
                  <c:v>0.97517674005859822</c:v>
                </c:pt>
                <c:pt idx="190">
                  <c:v>0.97334789396079224</c:v>
                </c:pt>
                <c:pt idx="191">
                  <c:v>0.97145495913175128</c:v>
                </c:pt>
                <c:pt idx="192">
                  <c:v>0.96949806020912355</c:v>
                </c:pt>
                <c:pt idx="193">
                  <c:v>0.96747732604218173</c:v>
                </c:pt>
                <c:pt idx="194">
                  <c:v>0.96539288968334225</c:v>
                </c:pt>
                <c:pt idx="195">
                  <c:v>0.96324488837940336</c:v>
                </c:pt>
                <c:pt idx="196">
                  <c:v>0.96103346356250685</c:v>
                </c:pt>
                <c:pt idx="197">
                  <c:v>0.95875876084082901</c:v>
                </c:pt>
                <c:pt idx="198">
                  <c:v>0.95642092998898931</c:v>
                </c:pt>
                <c:pt idx="199">
                  <c:v>0.95402012493819255</c:v>
                </c:pt>
                <c:pt idx="200">
                  <c:v>0.95155650376608925</c:v>
                </c:pt>
                <c:pt idx="201">
                  <c:v>0.9490302286863731</c:v>
                </c:pt>
                <c:pt idx="202">
                  <c:v>0.94644146603809332</c:v>
                </c:pt>
                <c:pt idx="203">
                  <c:v>0.9437903862747079</c:v>
                </c:pt>
                <c:pt idx="204">
                  <c:v>0.94107716395285712</c:v>
                </c:pt>
                <c:pt idx="205">
                  <c:v>0.93830197772087065</c:v>
                </c:pt>
                <c:pt idx="206">
                  <c:v>0.93546501030700724</c:v>
                </c:pt>
                <c:pt idx="207">
                  <c:v>0.93256644850741843</c:v>
                </c:pt>
                <c:pt idx="208">
                  <c:v>0.92960648317385486</c:v>
                </c:pt>
                <c:pt idx="209">
                  <c:v>0.92658530920109361</c:v>
                </c:pt>
                <c:pt idx="210">
                  <c:v>0.92350312551411351</c:v>
                </c:pt>
                <c:pt idx="211">
                  <c:v>0.92036013505498837</c:v>
                </c:pt>
                <c:pt idx="212">
                  <c:v>0.91715654476953201</c:v>
                </c:pt>
                <c:pt idx="213">
                  <c:v>0.91389256559366649</c:v>
                </c:pt>
                <c:pt idx="214">
                  <c:v>0.91056841243953857</c:v>
                </c:pt>
                <c:pt idx="215">
                  <c:v>0.90718430418136375</c:v>
                </c:pt>
                <c:pt idx="216">
                  <c:v>0.90374046364101979</c:v>
                </c:pt>
                <c:pt idx="217">
                  <c:v>0.90023711757337288</c:v>
                </c:pt>
                <c:pt idx="218">
                  <c:v>0.89667449665134524</c:v>
                </c:pt>
                <c:pt idx="219">
                  <c:v>0.89305283545073211</c:v>
                </c:pt>
                <c:pt idx="220">
                  <c:v>0.88937237243475031</c:v>
                </c:pt>
                <c:pt idx="221">
                  <c:v>0.88563334993834297</c:v>
                </c:pt>
                <c:pt idx="222">
                  <c:v>0.88183601415221724</c:v>
                </c:pt>
                <c:pt idx="223">
                  <c:v>0.87798061510664049</c:v>
                </c:pt>
                <c:pt idx="224">
                  <c:v>0.87406740665497007</c:v>
                </c:pt>
                <c:pt idx="225">
                  <c:v>0.87009664645694884</c:v>
                </c:pt>
                <c:pt idx="226">
                  <c:v>0.86606859596172792</c:v>
                </c:pt>
                <c:pt idx="227">
                  <c:v>0.86198352039066228</c:v>
                </c:pt>
                <c:pt idx="228">
                  <c:v>0.85784168871984068</c:v>
                </c:pt>
                <c:pt idx="229">
                  <c:v>0.85364337366237786</c:v>
                </c:pt>
                <c:pt idx="230">
                  <c:v>0.84938885165046074</c:v>
                </c:pt>
                <c:pt idx="231">
                  <c:v>0.84507840281714131</c:v>
                </c:pt>
                <c:pt idx="232">
                  <c:v>0.84071231097789734</c:v>
                </c:pt>
                <c:pt idx="233">
                  <c:v>0.83629086361194171</c:v>
                </c:pt>
                <c:pt idx="234">
                  <c:v>0.83181435184329566</c:v>
                </c:pt>
                <c:pt idx="235">
                  <c:v>0.82728307042161586</c:v>
                </c:pt>
                <c:pt idx="236">
                  <c:v>0.82269731770279453</c:v>
                </c:pt>
                <c:pt idx="237">
                  <c:v>0.81805739562930579</c:v>
                </c:pt>
                <c:pt idx="238">
                  <c:v>0.81336360971033361</c:v>
                </c:pt>
                <c:pt idx="239">
                  <c:v>0.8086162690016484</c:v>
                </c:pt>
                <c:pt idx="240">
                  <c:v>0.80381568608525977</c:v>
                </c:pt>
                <c:pt idx="241">
                  <c:v>0.79896217704884231</c:v>
                </c:pt>
                <c:pt idx="242">
                  <c:v>0.79405606146490959</c:v>
                </c:pt>
                <c:pt idx="243">
                  <c:v>0.78909766236978518</c:v>
                </c:pt>
                <c:pt idx="244">
                  <c:v>0.78408730624232292</c:v>
                </c:pt>
                <c:pt idx="245">
                  <c:v>0.77902532298241922</c:v>
                </c:pt>
                <c:pt idx="246">
                  <c:v>0.77391204588928242</c:v>
                </c:pt>
                <c:pt idx="247">
                  <c:v>0.76874781163949613</c:v>
                </c:pt>
                <c:pt idx="248">
                  <c:v>0.76353296026484074</c:v>
                </c:pt>
                <c:pt idx="249">
                  <c:v>0.75826783512991891</c:v>
                </c:pt>
                <c:pt idx="250">
                  <c:v>0.7529527829095316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CE6-4E42-863E-EF21F3CD88CC}"/>
            </c:ext>
          </c:extLst>
        </c:ser>
        <c:ser>
          <c:idx val="1"/>
          <c:order val="3"/>
          <c:tx>
            <c:strRef>
              <c:f>Tabelle!$E$22</c:f>
              <c:strCache>
                <c:ptCount val="1"/>
                <c:pt idx="0">
                  <c:v>7,10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Tabelle!$E$1024:$E$1274</c:f>
              <c:numCache>
                <c:formatCode>0.00</c:formatCode>
                <c:ptCount val="251"/>
                <c:pt idx="0">
                  <c:v>0.99062588957189346</c:v>
                </c:pt>
                <c:pt idx="1">
                  <c:v>0.99263274963399029</c:v>
                </c:pt>
                <c:pt idx="2">
                  <c:v>0.99439894685596608</c:v>
                </c:pt>
                <c:pt idx="3">
                  <c:v>0.9959240530250304</c:v>
                </c:pt>
                <c:pt idx="4">
                  <c:v>0.99720769838068235</c:v>
                </c:pt>
                <c:pt idx="5">
                  <c:v>0.99824957170436024</c:v>
                </c:pt>
                <c:pt idx="6">
                  <c:v>0.99904942039489497</c:v>
                </c:pt>
                <c:pt idx="7">
                  <c:v>0.99960705052975307</c:v>
                </c:pt>
                <c:pt idx="8">
                  <c:v>0.99992232691205329</c:v>
                </c:pt>
                <c:pt idx="9">
                  <c:v>0.99999517310334474</c:v>
                </c:pt>
                <c:pt idx="10">
                  <c:v>0.99982557144213968</c:v>
                </c:pt>
                <c:pt idx="11">
                  <c:v>0.99941356304819495</c:v>
                </c:pt>
                <c:pt idx="12">
                  <c:v>0.99875924781254322</c:v>
                </c:pt>
                <c:pt idx="13">
                  <c:v>0.99786278437327391</c:v>
                </c:pt>
                <c:pt idx="14">
                  <c:v>0.99672439007707181</c:v>
                </c:pt>
                <c:pt idx="15">
                  <c:v>0.99534434092652135</c:v>
                </c:pt>
                <c:pt idx="16">
                  <c:v>0.99372297151319067</c:v>
                </c:pt>
                <c:pt idx="17">
                  <c:v>0.99186067493650976</c:v>
                </c:pt>
                <c:pt idx="18">
                  <c:v>0.98975790270846364</c:v>
                </c:pt>
                <c:pt idx="19">
                  <c:v>0.98741516464412371</c:v>
                </c:pt>
                <c:pt idx="20">
                  <c:v>0.9848330287380449</c:v>
                </c:pt>
                <c:pt idx="21">
                  <c:v>0.982012121026554</c:v>
                </c:pt>
                <c:pt idx="22">
                  <c:v>0.97895312543596902</c:v>
                </c:pt>
                <c:pt idx="23">
                  <c:v>0.97565678361678121</c:v>
                </c:pt>
                <c:pt idx="24">
                  <c:v>0.97212389476384409</c:v>
                </c:pt>
                <c:pt idx="25">
                  <c:v>0.96835531542260722</c:v>
                </c:pt>
                <c:pt idx="26">
                  <c:v>0.96435195928144868</c:v>
                </c:pt>
                <c:pt idx="27">
                  <c:v>0.96011479695015356</c:v>
                </c:pt>
                <c:pt idx="28">
                  <c:v>0.95564485572458813</c:v>
                </c:pt>
                <c:pt idx="29">
                  <c:v>0.95094321933763371</c:v>
                </c:pt>
                <c:pt idx="30">
                  <c:v>0.9460110276964383</c:v>
                </c:pt>
                <c:pt idx="31">
                  <c:v>0.94084947660604656</c:v>
                </c:pt>
                <c:pt idx="32">
                  <c:v>0.93545981747947404</c:v>
                </c:pt>
                <c:pt idx="33">
                  <c:v>0.92984335703431154</c:v>
                </c:pt>
                <c:pt idx="34">
                  <c:v>0.92400145697590153</c:v>
                </c:pt>
                <c:pt idx="35">
                  <c:v>0.91793553366720948</c:v>
                </c:pt>
                <c:pt idx="36">
                  <c:v>0.91164705778541</c:v>
                </c:pt>
                <c:pt idx="37">
                  <c:v>0.9051375539653379</c:v>
                </c:pt>
                <c:pt idx="38">
                  <c:v>0.89840860042983051</c:v>
                </c:pt>
                <c:pt idx="39">
                  <c:v>0.89146182860709788</c:v>
                </c:pt>
                <c:pt idx="40">
                  <c:v>0.88429892273518174</c:v>
                </c:pt>
                <c:pt idx="41">
                  <c:v>0.87692161945360769</c:v>
                </c:pt>
                <c:pt idx="42">
                  <c:v>0.86933170738234855</c:v>
                </c:pt>
                <c:pt idx="43">
                  <c:v>0.86153102668817072</c:v>
                </c:pt>
                <c:pt idx="44">
                  <c:v>0.85352146863848199</c:v>
                </c:pt>
                <c:pt idx="45">
                  <c:v>0.84530497514280811</c:v>
                </c:pt>
                <c:pt idx="46">
                  <c:v>0.83688353828196371</c:v>
                </c:pt>
                <c:pt idx="47">
                  <c:v>0.82825919982508811</c:v>
                </c:pt>
                <c:pt idx="48">
                  <c:v>0.81943405073461217</c:v>
                </c:pt>
                <c:pt idx="49">
                  <c:v>0.81041023065931073</c:v>
                </c:pt>
                <c:pt idx="50">
                  <c:v>0.80118992741553874</c:v>
                </c:pt>
                <c:pt idx="51">
                  <c:v>0.79177537645680918</c:v>
                </c:pt>
                <c:pt idx="52">
                  <c:v>0.78216886033180422</c:v>
                </c:pt>
                <c:pt idx="53">
                  <c:v>0.77237270813096615</c:v>
                </c:pt>
                <c:pt idx="54">
                  <c:v>0.76238929492182517</c:v>
                </c:pt>
                <c:pt idx="55">
                  <c:v>0.75222104117316024</c:v>
                </c:pt>
                <c:pt idx="56">
                  <c:v>0.74187041216815119</c:v>
                </c:pt>
                <c:pt idx="57">
                  <c:v>0.73133991740669024</c:v>
                </c:pt>
                <c:pt idx="58">
                  <c:v>0.72063210999693672</c:v>
                </c:pt>
                <c:pt idx="59">
                  <c:v>0.70974958603633564</c:v>
                </c:pt>
                <c:pt idx="60">
                  <c:v>0.69869498398218655</c:v>
                </c:pt>
                <c:pt idx="61">
                  <c:v>0.68747098401195705</c:v>
                </c:pt>
                <c:pt idx="62">
                  <c:v>0.67608030737346658</c:v>
                </c:pt>
                <c:pt idx="63">
                  <c:v>0.66452571572513741</c:v>
                </c:pt>
                <c:pt idx="64">
                  <c:v>0.65281001046642573</c:v>
                </c:pt>
                <c:pt idx="65">
                  <c:v>0.64093603205861749</c:v>
                </c:pt>
                <c:pt idx="66">
                  <c:v>0.62890665933617651</c:v>
                </c:pt>
                <c:pt idx="67">
                  <c:v>0.6167248088087669</c:v>
                </c:pt>
                <c:pt idx="68">
                  <c:v>0.60439343395413903</c:v>
                </c:pt>
                <c:pt idx="69">
                  <c:v>0.5919155245020814</c:v>
                </c:pt>
                <c:pt idx="70">
                  <c:v>0.57929410570954121</c:v>
                </c:pt>
                <c:pt idx="71">
                  <c:v>0.56653223762717353</c:v>
                </c:pt>
                <c:pt idx="72">
                  <c:v>0.55363301435742385</c:v>
                </c:pt>
                <c:pt idx="73">
                  <c:v>0.54059956330437131</c:v>
                </c:pt>
                <c:pt idx="74">
                  <c:v>0.52743504441548106</c:v>
                </c:pt>
                <c:pt idx="75">
                  <c:v>0.51414264941549614</c:v>
                </c:pt>
                <c:pt idx="76">
                  <c:v>0.50072560103259445</c:v>
                </c:pt>
                <c:pt idx="77">
                  <c:v>0.48718715221704817</c:v>
                </c:pt>
                <c:pt idx="78">
                  <c:v>0.47353058535253617</c:v>
                </c:pt>
                <c:pt idx="79">
                  <c:v>0.45975921146035548</c:v>
                </c:pt>
                <c:pt idx="80">
                  <c:v>0.44587636939664221</c:v>
                </c:pt>
                <c:pt idx="81">
                  <c:v>0.43188542504289118</c:v>
                </c:pt>
                <c:pt idx="82">
                  <c:v>0.4177897704898918</c:v>
                </c:pt>
                <c:pt idx="83">
                  <c:v>0.40359282321530937</c:v>
                </c:pt>
                <c:pt idx="84">
                  <c:v>0.38929802525514023</c:v>
                </c:pt>
                <c:pt idx="85">
                  <c:v>0.37490884236918381</c:v>
                </c:pt>
                <c:pt idx="86">
                  <c:v>0.36042876320076273</c:v>
                </c:pt>
                <c:pt idx="87">
                  <c:v>0.34586129843092772</c:v>
                </c:pt>
                <c:pt idx="88">
                  <c:v>0.33120997992726975</c:v>
                </c:pt>
                <c:pt idx="89">
                  <c:v>0.31647835988764583</c:v>
                </c:pt>
                <c:pt idx="90">
                  <c:v>0.30167000997894167</c:v>
                </c:pt>
                <c:pt idx="91">
                  <c:v>0.28678852047111486</c:v>
                </c:pt>
                <c:pt idx="92">
                  <c:v>0.27183749936675727</c:v>
                </c:pt>
                <c:pt idx="93">
                  <c:v>0.25682057152632864</c:v>
                </c:pt>
                <c:pt idx="94">
                  <c:v>0.24174137778930202</c:v>
                </c:pt>
                <c:pt idx="95">
                  <c:v>0.22660357409146656</c:v>
                </c:pt>
                <c:pt idx="96">
                  <c:v>0.21141083057853927</c:v>
                </c:pt>
                <c:pt idx="97">
                  <c:v>0.19616683071632759</c:v>
                </c:pt>
                <c:pt idx="98">
                  <c:v>0.18087527039771525</c:v>
                </c:pt>
                <c:pt idx="99">
                  <c:v>0.16553985704654769</c:v>
                </c:pt>
                <c:pt idx="100">
                  <c:v>0.15016430871880923</c:v>
                </c:pt>
                <c:pt idx="101">
                  <c:v>0.13475235320117002</c:v>
                </c:pt>
                <c:pt idx="102">
                  <c:v>0.11930772710717732</c:v>
                </c:pt>
                <c:pt idx="103">
                  <c:v>0.10383417497133821</c:v>
                </c:pt>
                <c:pt idx="104">
                  <c:v>8.83354483412504E-2</c:v>
                </c:pt>
                <c:pt idx="105">
                  <c:v>7.2815304868032504E-2</c:v>
                </c:pt>
                <c:pt idx="106">
                  <c:v>5.7277507395309978E-2</c:v>
                </c:pt>
                <c:pt idx="107">
                  <c:v>4.1725823046889043E-2</c:v>
                </c:pt>
                <c:pt idx="108">
                  <c:v>2.6164022313445997E-2</c:v>
                </c:pt>
                <c:pt idx="109">
                  <c:v>1.0595878138364795E-2</c:v>
                </c:pt>
                <c:pt idx="110">
                  <c:v>4.9748349970200273E-3</c:v>
                </c:pt>
                <c:pt idx="111">
                  <c:v>2.0544341988521366E-2</c:v>
                </c:pt>
                <c:pt idx="112">
                  <c:v>3.6108868024380521E-2</c:v>
                </c:pt>
                <c:pt idx="113">
                  <c:v>5.1664639500477276E-2</c:v>
                </c:pt>
                <c:pt idx="114">
                  <c:v>6.7207884935211681E-2</c:v>
                </c:pt>
                <c:pt idx="115">
                  <c:v>8.2734835883924454E-2</c:v>
                </c:pt>
                <c:pt idx="116">
                  <c:v>9.8241727852527883E-2</c:v>
                </c:pt>
                <c:pt idx="117">
                  <c:v>0.1137248012102144</c:v>
                </c:pt>
                <c:pt idx="118">
                  <c:v>0.12918030210098599</c:v>
                </c:pt>
                <c:pt idx="119">
                  <c:v>0.14460448335375167</c:v>
                </c:pt>
                <c:pt idx="120">
                  <c:v>0.15999360539083612</c:v>
                </c:pt>
                <c:pt idx="121">
                  <c:v>0.17534393713465066</c:v>
                </c:pt>
                <c:pt idx="122">
                  <c:v>0.19065175691225075</c:v>
                </c:pt>
                <c:pt idx="123">
                  <c:v>0.205913353357701</c:v>
                </c:pt>
                <c:pt idx="124">
                  <c:v>0.22112502631185374</c:v>
                </c:pt>
                <c:pt idx="125">
                  <c:v>0.2362830877194631</c:v>
                </c:pt>
                <c:pt idx="126">
                  <c:v>0.25138386252336054</c:v>
                </c:pt>
                <c:pt idx="127">
                  <c:v>0.26642368955544826</c:v>
                </c:pt>
                <c:pt idx="128">
                  <c:v>0.28139892242435632</c:v>
                </c:pt>
                <c:pt idx="129">
                  <c:v>0.29630593039951664</c:v>
                </c:pt>
                <c:pt idx="130">
                  <c:v>0.31114109929140638</c:v>
                </c:pt>
                <c:pt idx="131">
                  <c:v>0.32590083232783174</c:v>
                </c:pt>
                <c:pt idx="132">
                  <c:v>0.34058155102593834</c:v>
                </c:pt>
                <c:pt idx="133">
                  <c:v>0.35517969605982092</c:v>
                </c:pt>
                <c:pt idx="134">
                  <c:v>0.36969172812348827</c:v>
                </c:pt>
                <c:pt idx="135">
                  <c:v>0.3841141287889448</c:v>
                </c:pt>
                <c:pt idx="136">
                  <c:v>0.39844340135923995</c:v>
                </c:pt>
                <c:pt idx="137">
                  <c:v>0.41267607171624843</c:v>
                </c:pt>
                <c:pt idx="138">
                  <c:v>0.42680868916294434</c:v>
                </c:pt>
                <c:pt idx="139">
                  <c:v>0.44083782726004483</c:v>
                </c:pt>
                <c:pt idx="140">
                  <c:v>0.45476008465672485</c:v>
                </c:pt>
                <c:pt idx="141">
                  <c:v>0.46857208591528049</c:v>
                </c:pt>
                <c:pt idx="142">
                  <c:v>0.48227048232951042</c:v>
                </c:pt>
                <c:pt idx="143">
                  <c:v>0.49585195273658728</c:v>
                </c:pt>
                <c:pt idx="144">
                  <c:v>0.50931320432228</c:v>
                </c:pt>
                <c:pt idx="145">
                  <c:v>0.52265097341930256</c:v>
                </c:pt>
                <c:pt idx="146">
                  <c:v>0.53586202629856527</c:v>
                </c:pt>
                <c:pt idx="147">
                  <c:v>0.54894315995321663</c:v>
                </c:pt>
                <c:pt idx="148">
                  <c:v>0.56189120287517647</c:v>
                </c:pt>
                <c:pt idx="149">
                  <c:v>0.57470301582409156</c:v>
                </c:pt>
                <c:pt idx="150">
                  <c:v>0.58737549258843835</c:v>
                </c:pt>
                <c:pt idx="151">
                  <c:v>0.59990556073860624</c:v>
                </c:pt>
                <c:pt idx="152">
                  <c:v>0.61229018237181421</c:v>
                </c:pt>
                <c:pt idx="153">
                  <c:v>0.62452635484865537</c:v>
                </c:pt>
                <c:pt idx="154">
                  <c:v>0.63661111152106764</c:v>
                </c:pt>
                <c:pt idx="155">
                  <c:v>0.64854152245160235</c:v>
                </c:pt>
                <c:pt idx="156">
                  <c:v>0.66031469512379382</c:v>
                </c:pt>
                <c:pt idx="157">
                  <c:v>0.67192777514342716</c:v>
                </c:pt>
                <c:pt idx="158">
                  <c:v>0.68337794693060561</c:v>
                </c:pt>
                <c:pt idx="159">
                  <c:v>0.69466243440236608</c:v>
                </c:pt>
                <c:pt idx="160">
                  <c:v>0.70577850164574618</c:v>
                </c:pt>
                <c:pt idx="161">
                  <c:v>0.71672345358111056</c:v>
                </c:pt>
                <c:pt idx="162">
                  <c:v>0.72749463661555569</c:v>
                </c:pt>
                <c:pt idx="163">
                  <c:v>0.73808943928627846</c:v>
                </c:pt>
                <c:pt idx="164">
                  <c:v>0.74850529289372958</c:v>
                </c:pt>
                <c:pt idx="165">
                  <c:v>0.75873967212437587</c:v>
                </c:pt>
                <c:pt idx="166">
                  <c:v>0.76879009566297885</c:v>
                </c:pt>
                <c:pt idx="167">
                  <c:v>0.7786541267941709</c:v>
                </c:pt>
                <c:pt idx="168">
                  <c:v>0.78832937399324121</c:v>
                </c:pt>
                <c:pt idx="169">
                  <c:v>0.79781349150596592</c:v>
                </c:pt>
                <c:pt idx="170">
                  <c:v>0.80710417991731986</c:v>
                </c:pt>
                <c:pt idx="171">
                  <c:v>0.81619918670897473</c:v>
                </c:pt>
                <c:pt idx="172">
                  <c:v>0.82509630680542811</c:v>
                </c:pt>
                <c:pt idx="173">
                  <c:v>0.83379338310859885</c:v>
                </c:pt>
                <c:pt idx="174">
                  <c:v>0.84228830702084234</c:v>
                </c:pt>
                <c:pt idx="175">
                  <c:v>0.8505790189561554</c:v>
                </c:pt>
                <c:pt idx="176">
                  <c:v>0.85866350883952958</c:v>
                </c:pt>
                <c:pt idx="177">
                  <c:v>0.86653981659429669</c:v>
                </c:pt>
                <c:pt idx="178">
                  <c:v>0.87420603261733654</c:v>
                </c:pt>
                <c:pt idx="179">
                  <c:v>0.88166029824206449</c:v>
                </c:pt>
                <c:pt idx="180">
                  <c:v>0.88890080618906753</c:v>
                </c:pt>
                <c:pt idx="181">
                  <c:v>0.89592580100426633</c:v>
                </c:pt>
                <c:pt idx="182">
                  <c:v>0.90273357948453614</c:v>
                </c:pt>
                <c:pt idx="183">
                  <c:v>0.90932249109063557</c:v>
                </c:pt>
                <c:pt idx="184">
                  <c:v>0.91569093834738324</c:v>
                </c:pt>
                <c:pt idx="185">
                  <c:v>0.92183737723096781</c:v>
                </c:pt>
                <c:pt idx="186">
                  <c:v>0.92776031754328725</c:v>
                </c:pt>
                <c:pt idx="187">
                  <c:v>0.9334583232732494</c:v>
                </c:pt>
                <c:pt idx="188">
                  <c:v>0.93893001294493594</c:v>
                </c:pt>
                <c:pt idx="189">
                  <c:v>0.94417405995253056</c:v>
                </c:pt>
                <c:pt idx="190">
                  <c:v>0.94918919288196335</c:v>
                </c:pt>
                <c:pt idx="191">
                  <c:v>0.95397419581915521</c:v>
                </c:pt>
                <c:pt idx="192">
                  <c:v>0.95852790864481907</c:v>
                </c:pt>
                <c:pt idx="193">
                  <c:v>0.9628492273157323</c:v>
                </c:pt>
                <c:pt idx="194">
                  <c:v>0.96693710413240519</c:v>
                </c:pt>
                <c:pt idx="195">
                  <c:v>0.97079054799309739</c:v>
                </c:pt>
                <c:pt idx="196">
                  <c:v>0.97440862463411304</c:v>
                </c:pt>
                <c:pt idx="197">
                  <c:v>0.97779045685630295</c:v>
                </c:pt>
                <c:pt idx="198">
                  <c:v>0.98093522473775208</c:v>
                </c:pt>
                <c:pt idx="199">
                  <c:v>0.98384216583256001</c:v>
                </c:pt>
                <c:pt idx="200">
                  <c:v>0.9865105753556983</c:v>
                </c:pt>
                <c:pt idx="201">
                  <c:v>0.98893980635388712</c:v>
                </c:pt>
                <c:pt idx="202">
                  <c:v>0.99112926986244398</c:v>
                </c:pt>
                <c:pt idx="203">
                  <c:v>0.99307843504808069</c:v>
                </c:pt>
                <c:pt idx="204">
                  <c:v>0.99478682933760343</c:v>
                </c:pt>
                <c:pt idx="205">
                  <c:v>0.99625403853248562</c:v>
                </c:pt>
                <c:pt idx="206">
                  <c:v>0.99747970690929222</c:v>
                </c:pt>
                <c:pt idx="207">
                  <c:v>0.99846353730592274</c:v>
                </c:pt>
                <c:pt idx="208">
                  <c:v>0.99920529119365886</c:v>
                </c:pt>
                <c:pt idx="209">
                  <c:v>0.99970478873499569</c:v>
                </c:pt>
                <c:pt idx="210">
                  <c:v>0.99996190882724223</c:v>
                </c:pt>
                <c:pt idx="211">
                  <c:v>0.99997658913188336</c:v>
                </c:pt>
                <c:pt idx="212">
                  <c:v>0.99974882608969373</c:v>
                </c:pt>
                <c:pt idx="213">
                  <c:v>0.99927867492160016</c:v>
                </c:pt>
                <c:pt idx="214">
                  <c:v>0.99856624961529405</c:v>
                </c:pt>
                <c:pt idx="215">
                  <c:v>0.99761172289759448</c:v>
                </c:pt>
                <c:pt idx="216">
                  <c:v>0.99641532619257189</c:v>
                </c:pt>
                <c:pt idx="217">
                  <c:v>0.9949773495654376</c:v>
                </c:pt>
                <c:pt idx="218">
                  <c:v>0.99329814165221986</c:v>
                </c:pt>
                <c:pt idx="219">
                  <c:v>0.99137810957523675</c:v>
                </c:pt>
                <c:pt idx="220">
                  <c:v>0.98921771884438825</c:v>
                </c:pt>
                <c:pt idx="221">
                  <c:v>0.98681749324429557</c:v>
                </c:pt>
                <c:pt idx="222">
                  <c:v>0.9841780147073117</c:v>
                </c:pt>
                <c:pt idx="223">
                  <c:v>0.98129992317242676</c:v>
                </c:pt>
                <c:pt idx="224">
                  <c:v>0.97818391643012215</c:v>
                </c:pt>
                <c:pt idx="225">
                  <c:v>0.97483074995318619</c:v>
                </c:pt>
                <c:pt idx="226">
                  <c:v>0.971241236713555</c:v>
                </c:pt>
                <c:pt idx="227">
                  <c:v>0.96741624698520656</c:v>
                </c:pt>
                <c:pt idx="228">
                  <c:v>0.9633567081331611</c:v>
                </c:pt>
                <c:pt idx="229">
                  <c:v>0.95906360438864691</c:v>
                </c:pt>
                <c:pt idx="230">
                  <c:v>0.95453797661047257</c:v>
                </c:pt>
                <c:pt idx="231">
                  <c:v>0.94978092203266828</c:v>
                </c:pt>
                <c:pt idx="232">
                  <c:v>0.94479359399846996</c:v>
                </c:pt>
                <c:pt idx="233">
                  <c:v>0.93957720168068337</c:v>
                </c:pt>
                <c:pt idx="234">
                  <c:v>0.93413300978852953</c:v>
                </c:pt>
                <c:pt idx="235">
                  <c:v>0.92846233826101388</c:v>
                </c:pt>
                <c:pt idx="236">
                  <c:v>0.9225665619469039</c:v>
                </c:pt>
                <c:pt idx="237">
                  <c:v>0.91644711027140691</c:v>
                </c:pt>
                <c:pt idx="238">
                  <c:v>0.91010546688960292</c:v>
                </c:pt>
                <c:pt idx="239">
                  <c:v>0.90354316932672973</c:v>
                </c:pt>
                <c:pt idx="240">
                  <c:v>0.89676180860542165</c:v>
                </c:pt>
                <c:pt idx="241">
                  <c:v>0.88976302885995562</c:v>
                </c:pt>
                <c:pt idx="242">
                  <c:v>0.88254852693764285</c:v>
                </c:pt>
                <c:pt idx="243">
                  <c:v>0.87512005198742604</c:v>
                </c:pt>
                <c:pt idx="244">
                  <c:v>0.86747940503579413</c:v>
                </c:pt>
                <c:pt idx="245">
                  <c:v>0.85962843855013371</c:v>
                </c:pt>
                <c:pt idx="246">
                  <c:v>0.85156905598960264</c:v>
                </c:pt>
                <c:pt idx="247">
                  <c:v>0.84330321134362141</c:v>
                </c:pt>
                <c:pt idx="248">
                  <c:v>0.83483290865815041</c:v>
                </c:pt>
                <c:pt idx="249">
                  <c:v>0.82616020154979464</c:v>
                </c:pt>
                <c:pt idx="250">
                  <c:v>0.81728719270791927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CE6-4E42-863E-EF21F3CD88CC}"/>
            </c:ext>
          </c:extLst>
        </c:ser>
        <c:ser>
          <c:idx val="2"/>
          <c:order val="4"/>
          <c:tx>
            <c:strRef>
              <c:f>Tabelle!$F$22</c:f>
              <c:strCache>
                <c:ptCount val="1"/>
                <c:pt idx="0">
                  <c:v>10,10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Tabelle!$F$1024:$F$1274</c:f>
              <c:numCache>
                <c:formatCode>0.00</c:formatCode>
                <c:ptCount val="251"/>
                <c:pt idx="0">
                  <c:v>0.98737813033453548</c:v>
                </c:pt>
                <c:pt idx="1">
                  <c:v>0.98362804505624546</c:v>
                </c:pt>
                <c:pt idx="2">
                  <c:v>0.97939538078924604</c:v>
                </c:pt>
                <c:pt idx="3">
                  <c:v>0.97468221412625999</c:v>
                </c:pt>
                <c:pt idx="4">
                  <c:v>0.96949085739989505</c:v>
                </c:pt>
                <c:pt idx="5">
                  <c:v>0.963823857548185</c:v>
                </c:pt>
                <c:pt idx="6">
                  <c:v>0.95768399486503375</c:v>
                </c:pt>
                <c:pt idx="7">
                  <c:v>0.95107428163617214</c:v>
                </c:pt>
                <c:pt idx="8">
                  <c:v>0.94399796066129615</c:v>
                </c:pt>
                <c:pt idx="9">
                  <c:v>0.93645850366311478</c:v>
                </c:pt>
                <c:pt idx="10">
                  <c:v>0.92845960958407836</c:v>
                </c:pt>
                <c:pt idx="11">
                  <c:v>0.9200052027716431</c:v>
                </c:pt>
                <c:pt idx="12">
                  <c:v>0.91109943105293778</c:v>
                </c:pt>
                <c:pt idx="13">
                  <c:v>0.90174666369979362</c:v>
                </c:pt>
                <c:pt idx="14">
                  <c:v>0.89195148928513046</c:v>
                </c:pt>
                <c:pt idx="15">
                  <c:v>0.88171871343175334</c:v>
                </c:pt>
                <c:pt idx="16">
                  <c:v>0.87105335645465298</c:v>
                </c:pt>
                <c:pt idx="17">
                  <c:v>0.85996065089799234</c:v>
                </c:pt>
                <c:pt idx="18">
                  <c:v>0.84844603896795556</c:v>
                </c:pt>
                <c:pt idx="19">
                  <c:v>0.83651516986274344</c:v>
                </c:pt>
                <c:pt idx="20">
                  <c:v>0.82417389700100596</c:v>
                </c:pt>
                <c:pt idx="21">
                  <c:v>0.81142827515010041</c:v>
                </c:pt>
                <c:pt idx="22">
                  <c:v>0.7982845574555465</c:v>
                </c:pt>
                <c:pt idx="23">
                  <c:v>0.78474919237316565</c:v>
                </c:pt>
                <c:pt idx="24">
                  <c:v>0.77082882050539481</c:v>
                </c:pt>
                <c:pt idx="25">
                  <c:v>0.75653027134333306</c:v>
                </c:pt>
                <c:pt idx="26">
                  <c:v>0.74186055991611588</c:v>
                </c:pt>
                <c:pt idx="27">
                  <c:v>0.72682688334926582</c:v>
                </c:pt>
                <c:pt idx="28">
                  <c:v>0.71143661733369157</c:v>
                </c:pt>
                <c:pt idx="29">
                  <c:v>0.69569731250710809</c:v>
                </c:pt>
                <c:pt idx="30">
                  <c:v>0.67961669074958941</c:v>
                </c:pt>
                <c:pt idx="31">
                  <c:v>0.6632026413951444</c:v>
                </c:pt>
                <c:pt idx="32">
                  <c:v>0.64646321736111112</c:v>
                </c:pt>
                <c:pt idx="33">
                  <c:v>0.62940663119730689</c:v>
                </c:pt>
                <c:pt idx="34">
                  <c:v>0.61204125105685958</c:v>
                </c:pt>
                <c:pt idx="35">
                  <c:v>0.59437559659069716</c:v>
                </c:pt>
                <c:pt idx="36">
                  <c:v>0.57641833476771076</c:v>
                </c:pt>
                <c:pt idx="37">
                  <c:v>0.55817827562264288</c:v>
                </c:pt>
                <c:pt idx="38">
                  <c:v>0.53966436793378492</c:v>
                </c:pt>
                <c:pt idx="39">
                  <c:v>0.52088569483260527</c:v>
                </c:pt>
                <c:pt idx="40">
                  <c:v>0.50185146934746994</c:v>
                </c:pt>
                <c:pt idx="41">
                  <c:v>0.48257102988360207</c:v>
                </c:pt>
                <c:pt idx="42">
                  <c:v>0.46305383564159164</c:v>
                </c:pt>
                <c:pt idx="43">
                  <c:v>0.4433094619765815</c:v>
                </c:pt>
                <c:pt idx="44">
                  <c:v>0.42334759570049602</c:v>
                </c:pt>
                <c:pt idx="45">
                  <c:v>0.4031780303295821</c:v>
                </c:pt>
                <c:pt idx="46">
                  <c:v>0.38281066127960028</c:v>
                </c:pt>
                <c:pt idx="47">
                  <c:v>0.36225548101102195</c:v>
                </c:pt>
                <c:pt idx="48">
                  <c:v>0.34152257412661596</c:v>
                </c:pt>
                <c:pt idx="49">
                  <c:v>0.32062211242382915</c:v>
                </c:pt>
                <c:pt idx="50">
                  <c:v>0.29956434990439129</c:v>
                </c:pt>
                <c:pt idx="51">
                  <c:v>0.27835961774357293</c:v>
                </c:pt>
                <c:pt idx="52">
                  <c:v>0.25701831922161816</c:v>
                </c:pt>
                <c:pt idx="53">
                  <c:v>0.23555092461975119</c:v>
                </c:pt>
                <c:pt idx="54">
                  <c:v>0.21396796608336238</c:v>
                </c:pt>
                <c:pt idx="55">
                  <c:v>0.19228003245480554</c:v>
                </c:pt>
                <c:pt idx="56">
                  <c:v>0.17049776407839606</c:v>
                </c:pt>
                <c:pt idx="57">
                  <c:v>0.14863184758013825</c:v>
                </c:pt>
                <c:pt idx="58">
                  <c:v>0.12669301062474647</c:v>
                </c:pt>
                <c:pt idx="59">
                  <c:v>0.10469201665253189</c:v>
                </c:pt>
                <c:pt idx="60">
                  <c:v>8.2639659598741255E-2</c:v>
                </c:pt>
                <c:pt idx="61">
                  <c:v>6.0546758597916563E-2</c:v>
                </c:pt>
                <c:pt idx="62">
                  <c:v>3.8424152675927095E-2</c:v>
                </c:pt>
                <c:pt idx="63">
                  <c:v>1.6282695432207242E-2</c:v>
                </c:pt>
                <c:pt idx="64">
                  <c:v>5.8667502851380221E-3</c:v>
                </c:pt>
                <c:pt idx="65">
                  <c:v>2.8013317708765108E-2</c:v>
                </c:pt>
                <c:pt idx="66">
                  <c:v>5.0146141483464371E-2</c:v>
                </c:pt>
                <c:pt idx="67">
                  <c:v>7.225436299680435E-2</c:v>
                </c:pt>
                <c:pt idx="68">
                  <c:v>9.4327135706503418E-2</c:v>
                </c:pt>
                <c:pt idx="69">
                  <c:v>0.11635363046186198</c:v>
                </c:pt>
                <c:pt idx="70">
                  <c:v>0.13832304081666211</c:v>
                </c:pt>
                <c:pt idx="71">
                  <c:v>0.16022458833094583</c:v>
                </c:pt>
                <c:pt idx="72">
                  <c:v>0.18204752785901782</c:v>
                </c:pt>
                <c:pt idx="73">
                  <c:v>0.20378115282114906</c:v>
                </c:pt>
                <c:pt idx="74">
                  <c:v>0.22541480045634166</c:v>
                </c:pt>
                <c:pt idx="75">
                  <c:v>0.2469378570535995</c:v>
                </c:pt>
                <c:pt idx="76">
                  <c:v>0.26833976315913427</c:v>
                </c:pt>
                <c:pt idx="77">
                  <c:v>0.28961001875695241</c:v>
                </c:pt>
                <c:pt idx="78">
                  <c:v>0.31073818842027751</c:v>
                </c:pt>
                <c:pt idx="79">
                  <c:v>0.33171390643130189</c:v>
                </c:pt>
                <c:pt idx="80">
                  <c:v>0.35252688186670078</c:v>
                </c:pt>
                <c:pt idx="81">
                  <c:v>0.37316690364650185</c:v>
                </c:pt>
                <c:pt idx="82">
                  <c:v>0.39362384554373259</c:v>
                </c:pt>
                <c:pt idx="83">
                  <c:v>0.4138876711524746</c:v>
                </c:pt>
                <c:pt idx="84">
                  <c:v>0.43394843881183404</c:v>
                </c:pt>
                <c:pt idx="85">
                  <c:v>0.45379630648343222</c:v>
                </c:pt>
                <c:pt idx="86">
                  <c:v>0.4734215365800204</c:v>
                </c:pt>
                <c:pt idx="87">
                  <c:v>0.49281450074284977</c:v>
                </c:pt>
                <c:pt idx="88">
                  <c:v>0.51196568456545255</c:v>
                </c:pt>
                <c:pt idx="89">
                  <c:v>0.53086569226151681</c:v>
                </c:pt>
                <c:pt idx="90">
                  <c:v>0.54950525127455929</c:v>
                </c:pt>
                <c:pt idx="91">
                  <c:v>0.56787521682716935</c:v>
                </c:pt>
                <c:pt idx="92">
                  <c:v>0.58596657640750438</c:v>
                </c:pt>
                <c:pt idx="93">
                  <c:v>0.60377045419095299</c:v>
                </c:pt>
                <c:pt idx="94">
                  <c:v>0.62127811539470879</c:v>
                </c:pt>
                <c:pt idx="95">
                  <c:v>0.63848097056315301</c:v>
                </c:pt>
                <c:pt idx="96">
                  <c:v>0.65537057978193813</c:v>
                </c:pt>
                <c:pt idx="97">
                  <c:v>0.67193865681870479</c:v>
                </c:pt>
                <c:pt idx="98">
                  <c:v>0.68817707318840071</c:v>
                </c:pt>
                <c:pt idx="99">
                  <c:v>0.70407786214120671</c:v>
                </c:pt>
                <c:pt idx="100">
                  <c:v>0.71963322257111439</c:v>
                </c:pt>
                <c:pt idx="101">
                  <c:v>0.7348355228432335</c:v>
                </c:pt>
                <c:pt idx="102">
                  <c:v>0.74967730453796777</c:v>
                </c:pt>
                <c:pt idx="103">
                  <c:v>0.76415128611018268</c:v>
                </c:pt>
                <c:pt idx="104">
                  <c:v>0.7782503664616327</c:v>
                </c:pt>
                <c:pt idx="105">
                  <c:v>0.79196762842482316</c:v>
                </c:pt>
                <c:pt idx="106">
                  <c:v>0.80529634215666013</c:v>
                </c:pt>
                <c:pt idx="107">
                  <c:v>0.81822996844018459</c:v>
                </c:pt>
                <c:pt idx="108">
                  <c:v>0.83076216189278618</c:v>
                </c:pt>
                <c:pt idx="109">
                  <c:v>0.84288677407931889</c:v>
                </c:pt>
                <c:pt idx="110">
                  <c:v>0.85459785652859299</c:v>
                </c:pt>
                <c:pt idx="111">
                  <c:v>0.86588966365176001</c:v>
                </c:pt>
                <c:pt idx="112">
                  <c:v>0.87675665556117033</c:v>
                </c:pt>
                <c:pt idx="113">
                  <c:v>0.8871935007882934</c:v>
                </c:pt>
                <c:pt idx="114">
                  <c:v>0.89719507889940409</c:v>
                </c:pt>
                <c:pt idx="115">
                  <c:v>0.90675648300772282</c:v>
                </c:pt>
                <c:pt idx="116">
                  <c:v>0.91587302218078792</c:v>
                </c:pt>
                <c:pt idx="117">
                  <c:v>0.92454022374188605</c:v>
                </c:pt>
                <c:pt idx="118">
                  <c:v>0.93275383546438861</c:v>
                </c:pt>
                <c:pt idx="119">
                  <c:v>0.94050982765794811</c:v>
                </c:pt>
                <c:pt idx="120">
                  <c:v>0.94780439514550807</c:v>
                </c:pt>
                <c:pt idx="121">
                  <c:v>0.95463395913016447</c:v>
                </c:pt>
                <c:pt idx="122">
                  <c:v>0.96099516895096826</c:v>
                </c:pt>
                <c:pt idx="123">
                  <c:v>0.96688490372679103</c:v>
                </c:pt>
                <c:pt idx="124">
                  <c:v>0.9723002738874682</c:v>
                </c:pt>
                <c:pt idx="125">
                  <c:v>0.97723862259145411</c:v>
                </c:pt>
                <c:pt idx="126">
                  <c:v>0.98169752702929813</c:v>
                </c:pt>
                <c:pt idx="127">
                  <c:v>0.98567479961230231</c:v>
                </c:pt>
                <c:pt idx="128">
                  <c:v>0.98916848904577648</c:v>
                </c:pt>
                <c:pt idx="129">
                  <c:v>0.99217688128636738</c:v>
                </c:pt>
                <c:pt idx="130">
                  <c:v>0.99469850038298457</c:v>
                </c:pt>
                <c:pt idx="131">
                  <c:v>0.9967321092009207</c:v>
                </c:pt>
                <c:pt idx="132">
                  <c:v>0.99827671002880392</c:v>
                </c:pt>
                <c:pt idx="133">
                  <c:v>0.99933154506808464</c:v>
                </c:pt>
                <c:pt idx="134">
                  <c:v>0.99989609680482139</c:v>
                </c:pt>
                <c:pt idx="135">
                  <c:v>0.99997008826357869</c:v>
                </c:pt>
                <c:pt idx="136">
                  <c:v>0.99955348314331416</c:v>
                </c:pt>
                <c:pt idx="137">
                  <c:v>0.99864648583518822</c:v>
                </c:pt>
                <c:pt idx="138">
                  <c:v>0.99724954132228782</c:v>
                </c:pt>
                <c:pt idx="139">
                  <c:v>0.99536333496131213</c:v>
                </c:pt>
                <c:pt idx="140">
                  <c:v>0.99298879214632929</c:v>
                </c:pt>
                <c:pt idx="141">
                  <c:v>0.99012707785476872</c:v>
                </c:pt>
                <c:pt idx="142">
                  <c:v>0.98677959607586574</c:v>
                </c:pt>
                <c:pt idx="143">
                  <c:v>0.98294798912185477</c:v>
                </c:pt>
                <c:pt idx="144">
                  <c:v>0.97863413682222866</c:v>
                </c:pt>
                <c:pt idx="145">
                  <c:v>0.97384015560147374</c:v>
                </c:pt>
                <c:pt idx="146">
                  <c:v>0.96856839744072876</c:v>
                </c:pt>
                <c:pt idx="147">
                  <c:v>0.96282144872387598</c:v>
                </c:pt>
                <c:pt idx="148">
                  <c:v>0.9566021289686325</c:v>
                </c:pt>
                <c:pt idx="149">
                  <c:v>0.9499134894432627</c:v>
                </c:pt>
                <c:pt idx="150">
                  <c:v>0.94275881166959208</c:v>
                </c:pt>
                <c:pt idx="151">
                  <c:v>0.93514160581305561</c:v>
                </c:pt>
                <c:pt idx="152">
                  <c:v>0.92706560896057222</c:v>
                </c:pt>
                <c:pt idx="153">
                  <c:v>0.91853478328708293</c:v>
                </c:pt>
                <c:pt idx="154">
                  <c:v>0.90955331411167217</c:v>
                </c:pt>
                <c:pt idx="155">
                  <c:v>0.90012560784419271</c:v>
                </c:pt>
                <c:pt idx="156">
                  <c:v>0.89025628982344041</c:v>
                </c:pt>
                <c:pt idx="157">
                  <c:v>0.87995020204790642</c:v>
                </c:pt>
                <c:pt idx="158">
                  <c:v>0.86921240080023843</c:v>
                </c:pt>
                <c:pt idx="159">
                  <c:v>0.85804815416657254</c:v>
                </c:pt>
                <c:pt idx="160">
                  <c:v>0.84646293945195028</c:v>
                </c:pt>
                <c:pt idx="161">
                  <c:v>0.83446244049309126</c:v>
                </c:pt>
                <c:pt idx="162">
                  <c:v>0.82205254486984103</c:v>
                </c:pt>
                <c:pt idx="163">
                  <c:v>0.80923934101665007</c:v>
                </c:pt>
                <c:pt idx="164">
                  <c:v>0.7960291152355311</c:v>
                </c:pt>
                <c:pt idx="165">
                  <c:v>0.78242834861192112</c:v>
                </c:pt>
                <c:pt idx="166">
                  <c:v>0.76844371383499166</c:v>
                </c:pt>
                <c:pt idx="167">
                  <c:v>0.75408207192394361</c:v>
                </c:pt>
                <c:pt idx="168">
                  <c:v>0.73935046886192757</c:v>
                </c:pt>
                <c:pt idx="169">
                  <c:v>0.72425613213919604</c:v>
                </c:pt>
                <c:pt idx="170">
                  <c:v>0.70880646720721774</c:v>
                </c:pt>
                <c:pt idx="171">
                  <c:v>0.69300905384547962</c:v>
                </c:pt>
                <c:pt idx="172">
                  <c:v>0.67687164244276454</c:v>
                </c:pt>
                <c:pt idx="173">
                  <c:v>0.66040215019471293</c:v>
                </c:pt>
                <c:pt idx="174">
                  <c:v>0.64360865721957272</c:v>
                </c:pt>
                <c:pt idx="175">
                  <c:v>0.6264994025939925</c:v>
                </c:pt>
                <c:pt idx="176">
                  <c:v>0.60908278031084007</c:v>
                </c:pt>
                <c:pt idx="177">
                  <c:v>0.59136733516101525</c:v>
                </c:pt>
                <c:pt idx="178">
                  <c:v>0.57336175854127913</c:v>
                </c:pt>
                <c:pt idx="179">
                  <c:v>0.55507488419016004</c:v>
                </c:pt>
                <c:pt idx="180">
                  <c:v>0.53651568385401027</c:v>
                </c:pt>
                <c:pt idx="181">
                  <c:v>0.51769326288538409</c:v>
                </c:pt>
                <c:pt idx="182">
                  <c:v>0.49861685577583709</c:v>
                </c:pt>
                <c:pt idx="183">
                  <c:v>0.47929582162538742</c:v>
                </c:pt>
                <c:pt idx="184">
                  <c:v>0.45973963955082309</c:v>
                </c:pt>
                <c:pt idx="185">
                  <c:v>0.43995790403515928</c:v>
                </c:pt>
                <c:pt idx="186">
                  <c:v>0.41996032022046476</c:v>
                </c:pt>
                <c:pt idx="187">
                  <c:v>0.39975669914641299</c:v>
                </c:pt>
                <c:pt idx="188">
                  <c:v>0.3793569529368756</c:v>
                </c:pt>
                <c:pt idx="189">
                  <c:v>0.3587710899369228</c:v>
                </c:pt>
                <c:pt idx="190">
                  <c:v>0.33800920980261689</c:v>
                </c:pt>
                <c:pt idx="191">
                  <c:v>0.31708149854600715</c:v>
                </c:pt>
                <c:pt idx="192">
                  <c:v>0.29599822353776106</c:v>
                </c:pt>
                <c:pt idx="193">
                  <c:v>0.27476972846986669</c:v>
                </c:pt>
                <c:pt idx="194">
                  <c:v>0.25340642828090765</c:v>
                </c:pt>
                <c:pt idx="195">
                  <c:v>0.23191880404638374</c:v>
                </c:pt>
                <c:pt idx="196">
                  <c:v>0.21031739783656736</c:v>
                </c:pt>
                <c:pt idx="197">
                  <c:v>0.18861280754444854</c:v>
                </c:pt>
                <c:pt idx="198">
                  <c:v>0.16681568168628924</c:v>
                </c:pt>
                <c:pt idx="199">
                  <c:v>0.14493671417734155</c:v>
                </c:pt>
                <c:pt idx="200">
                  <c:v>0.12298663908529253</c:v>
                </c:pt>
                <c:pt idx="201">
                  <c:v>0.10097622536400969</c:v>
                </c:pt>
                <c:pt idx="202">
                  <c:v>7.8916271570171129E-2</c:v>
                </c:pt>
                <c:pt idx="203">
                  <c:v>5.6817600565375631E-2</c:v>
                </c:pt>
                <c:pt idx="204">
                  <c:v>3.4691054206314284E-2</c:v>
                </c:pt>
                <c:pt idx="205">
                  <c:v>1.2547488025640693E-2</c:v>
                </c:pt>
                <c:pt idx="206">
                  <c:v>9.6022340938684142E-3</c:v>
                </c:pt>
                <c:pt idx="207">
                  <c:v>3.1747245249266982E-2</c:v>
                </c:pt>
                <c:pt idx="208">
                  <c:v>5.3876680848860978E-2</c:v>
                </c:pt>
                <c:pt idx="209">
                  <c:v>7.5979683942499321E-2</c:v>
                </c:pt>
                <c:pt idx="210">
                  <c:v>9.804541054811583E-2</c:v>
                </c:pt>
                <c:pt idx="211">
                  <c:v>0.12006303497190884</c:v>
                </c:pt>
                <c:pt idx="212">
                  <c:v>0.14202175511954848</c:v>
                </c:pt>
                <c:pt idx="213">
                  <c:v>0.16391079779580214</c:v>
                </c:pt>
                <c:pt idx="214">
                  <c:v>0.18571942398999933</c:v>
                </c:pt>
                <c:pt idx="215">
                  <c:v>0.20743693414469017</c:v>
                </c:pt>
                <c:pt idx="216">
                  <c:v>0.22905267340498267</c:v>
                </c:pt>
                <c:pt idx="217">
                  <c:v>0.25055603684592753</c:v>
                </c:pt>
                <c:pt idx="218">
                  <c:v>0.27193647467542753</c:v>
                </c:pt>
                <c:pt idx="219">
                  <c:v>0.29318349741006333</c:v>
                </c:pt>
                <c:pt idx="220">
                  <c:v>0.31428668102136614</c:v>
                </c:pt>
                <c:pt idx="221">
                  <c:v>0.33523567204995985</c:v>
                </c:pt>
                <c:pt idx="222">
                  <c:v>0.35602019268508472</c:v>
                </c:pt>
                <c:pt idx="223">
                  <c:v>0.37663004580700693</c:v>
                </c:pt>
                <c:pt idx="224">
                  <c:v>0.39705511998983722</c:v>
                </c:pt>
                <c:pt idx="225">
                  <c:v>0.4172853944623231</c:v>
                </c:pt>
                <c:pt idx="226">
                  <c:v>0.43731094402413245</c:v>
                </c:pt>
                <c:pt idx="227">
                  <c:v>0.45712194391528149</c:v>
                </c:pt>
                <c:pt idx="228">
                  <c:v>0.47670867463626965</c:v>
                </c:pt>
                <c:pt idx="229">
                  <c:v>0.49606152671657183</c:v>
                </c:pt>
                <c:pt idx="230">
                  <c:v>0.51517100542916561</c:v>
                </c:pt>
                <c:pt idx="231">
                  <c:v>0.53402773544873228</c:v>
                </c:pt>
                <c:pt idx="232">
                  <c:v>0.55262246545130966</c:v>
                </c:pt>
                <c:pt idx="233">
                  <c:v>0.57094607265309216</c:v>
                </c:pt>
                <c:pt idx="234">
                  <c:v>0.58898956728616891</c:v>
                </c:pt>
                <c:pt idx="235">
                  <c:v>0.60674409700901633</c:v>
                </c:pt>
                <c:pt idx="236">
                  <c:v>0.62420095124953867</c:v>
                </c:pt>
                <c:pt idx="237">
                  <c:v>0.64135156547858541</c:v>
                </c:pt>
                <c:pt idx="238">
                  <c:v>0.6581875254118017</c:v>
                </c:pt>
                <c:pt idx="239">
                  <c:v>0.67470057113777149</c:v>
                </c:pt>
                <c:pt idx="240">
                  <c:v>0.69088260117042277</c:v>
                </c:pt>
                <c:pt idx="241">
                  <c:v>0.70672567642370809</c:v>
                </c:pt>
                <c:pt idx="242">
                  <c:v>0.72222202410660696</c:v>
                </c:pt>
                <c:pt idx="243">
                  <c:v>0.73736404153655422</c:v>
                </c:pt>
                <c:pt idx="244">
                  <c:v>0.75214429986938491</c:v>
                </c:pt>
                <c:pt idx="245">
                  <c:v>0.76655554774402768</c:v>
                </c:pt>
                <c:pt idx="246">
                  <c:v>0.78059071484008791</c:v>
                </c:pt>
                <c:pt idx="247">
                  <c:v>0.79424291534663571</c:v>
                </c:pt>
                <c:pt idx="248">
                  <c:v>0.80750545134045992</c:v>
                </c:pt>
                <c:pt idx="249">
                  <c:v>0.8203718160721446</c:v>
                </c:pt>
                <c:pt idx="250">
                  <c:v>0.8328356971583537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CE6-4E42-863E-EF21F3CD88CC}"/>
            </c:ext>
          </c:extLst>
        </c:ser>
        <c:ser>
          <c:idx val="3"/>
          <c:order val="5"/>
          <c:tx>
            <c:strRef>
              <c:f>Tabelle!$G$22</c:f>
              <c:strCache>
                <c:ptCount val="1"/>
                <c:pt idx="0">
                  <c:v>14,20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Tabelle!$G$1024:$G$1274</c:f>
              <c:numCache>
                <c:formatCode>0.00</c:formatCode>
                <c:ptCount val="251"/>
                <c:pt idx="0">
                  <c:v>0.96267930618021047</c:v>
                </c:pt>
                <c:pt idx="1">
                  <c:v>0.97063955129187229</c:v>
                </c:pt>
                <c:pt idx="2">
                  <c:v>0.97765853101650868</c:v>
                </c:pt>
                <c:pt idx="3">
                  <c:v>0.98372943878760699</c:v>
                </c:pt>
                <c:pt idx="4">
                  <c:v>0.9888463874193959</c:v>
                </c:pt>
                <c:pt idx="5">
                  <c:v>0.99300441481587742</c:v>
                </c:pt>
                <c:pt idx="6">
                  <c:v>0.99619948878275111</c:v>
                </c:pt>
                <c:pt idx="7">
                  <c:v>0.99842851093758467</c:v>
                </c:pt>
                <c:pt idx="8">
                  <c:v>0.9996893197144302</c:v>
                </c:pt>
                <c:pt idx="9">
                  <c:v>0.99998069245997678</c:v>
                </c:pt>
                <c:pt idx="10">
                  <c:v>0.99930234661920214</c:v>
                </c:pt>
                <c:pt idx="11">
                  <c:v>0.99765494000937671</c:v>
                </c:pt>
                <c:pt idx="12">
                  <c:v>0.99504007018215435</c:v>
                </c:pt>
                <c:pt idx="13">
                  <c:v>0.991460272874366</c:v>
                </c:pt>
                <c:pt idx="14">
                  <c:v>0.98691901954902173</c:v>
                </c:pt>
                <c:pt idx="15">
                  <c:v>0.98142071402890252</c:v>
                </c:pt>
                <c:pt idx="16">
                  <c:v>0.9749706882260113</c:v>
                </c:pt>
                <c:pt idx="17">
                  <c:v>0.96757519697101757</c:v>
                </c:pt>
                <c:pt idx="18">
                  <c:v>0.95924141194771306</c:v>
                </c:pt>
                <c:pt idx="19">
                  <c:v>0.94997741473836383</c:v>
                </c:pt>
                <c:pt idx="20">
                  <c:v>0.93979218898670136</c:v>
                </c:pt>
                <c:pt idx="21">
                  <c:v>0.92869561168614256</c:v>
                </c:pt>
                <c:pt idx="22">
                  <c:v>0.91669844360170416</c:v>
                </c:pt>
                <c:pt idx="23">
                  <c:v>0.90381231883488511</c:v>
                </c:pt>
                <c:pt idx="24">
                  <c:v>0.89004973354165062</c:v>
                </c:pt>
                <c:pt idx="25">
                  <c:v>0.87542403381443401</c:v>
                </c:pt>
                <c:pt idx="26">
                  <c:v>0.85994940273993759</c:v>
                </c:pt>
                <c:pt idx="27">
                  <c:v>0.84364084664526928</c:v>
                </c:pt>
                <c:pt idx="28">
                  <c:v>0.82651418054573766</c:v>
                </c:pt>
                <c:pt idx="29">
                  <c:v>0.80858601280844578</c:v>
                </c:pt>
                <c:pt idx="30">
                  <c:v>0.78987372904654252</c:v>
                </c:pt>
                <c:pt idx="31">
                  <c:v>0.77039547525974339</c:v>
                </c:pt>
                <c:pt idx="32">
                  <c:v>0.75017014023746176</c:v>
                </c:pt>
                <c:pt idx="33">
                  <c:v>0.72921733724167626</c:v>
                </c:pt>
                <c:pt idx="34">
                  <c:v>0.70755738498717735</c:v>
                </c:pt>
                <c:pt idx="35">
                  <c:v>0.68521128793780939</c:v>
                </c:pt>
                <c:pt idx="36">
                  <c:v>0.66220071593758922</c:v>
                </c:pt>
                <c:pt idx="37">
                  <c:v>0.63854798319671013</c:v>
                </c:pt>
                <c:pt idx="38">
                  <c:v>0.61427602665257353</c:v>
                </c:pt>
                <c:pt idx="39">
                  <c:v>0.58940838372702153</c:v>
                </c:pt>
                <c:pt idx="40">
                  <c:v>0.5639691695012059</c:v>
                </c:pt>
                <c:pt idx="41">
                  <c:v>0.53798305333027574</c:v>
                </c:pt>
                <c:pt idx="42">
                  <c:v>0.51147523492061842</c:v>
                </c:pt>
                <c:pt idx="43">
                  <c:v>0.48447141989274711</c:v>
                </c:pt>
                <c:pt idx="44">
                  <c:v>0.45699779485358261</c:v>
                </c:pt>
                <c:pt idx="45">
                  <c:v>0.42908100200236676</c:v>
                </c:pt>
                <c:pt idx="46">
                  <c:v>0.40074811329467808</c:v>
                </c:pt>
                <c:pt idx="47">
                  <c:v>0.37202660418979044</c:v>
                </c:pt>
                <c:pt idx="48">
                  <c:v>0.34294432700666977</c:v>
                </c:pt>
                <c:pt idx="49">
                  <c:v>0.31352948391455443</c:v>
                </c:pt>
                <c:pt idx="50">
                  <c:v>0.28381059958423227</c:v>
                </c:pt>
                <c:pt idx="51">
                  <c:v>0.25381649352664382</c:v>
                </c:pt>
                <c:pt idx="52">
                  <c:v>0.22357625214550689</c:v>
                </c:pt>
                <c:pt idx="53">
                  <c:v>0.19311920053112527</c:v>
                </c:pt>
                <c:pt idx="54">
                  <c:v>0.16247487402279556</c:v>
                </c:pt>
                <c:pt idx="55">
                  <c:v>0.13167298956726639</c:v>
                </c:pt>
                <c:pt idx="56">
                  <c:v>0.1007434169010851</c:v>
                </c:pt>
                <c:pt idx="57">
                  <c:v>6.9716149584848994E-2</c:v>
                </c:pt>
                <c:pt idx="58">
                  <c:v>3.8621275917274309E-2</c:v>
                </c:pt>
                <c:pt idx="59">
                  <c:v>7.4889497574996957E-3</c:v>
                </c:pt>
                <c:pt idx="60">
                  <c:v>2.3650638716264209E-2</c:v>
                </c:pt>
                <c:pt idx="61">
                  <c:v>5.4767292283262853E-2</c:v>
                </c:pt>
                <c:pt idx="62">
                  <c:v>8.5830835963597765E-2</c:v>
                </c:pt>
                <c:pt idx="63">
                  <c:v>0.11681114627998776</c:v>
                </c:pt>
                <c:pt idx="64">
                  <c:v>0.14767818046965017</c:v>
                </c:pt>
                <c:pt idx="65">
                  <c:v>0.17840200561790975</c:v>
                </c:pt>
                <c:pt idx="66">
                  <c:v>0.20895282768522075</c:v>
                </c:pt>
                <c:pt idx="67">
                  <c:v>0.23930102039957973</c:v>
                </c:pt>
                <c:pt idx="68">
                  <c:v>0.2694171539862476</c:v>
                </c:pt>
                <c:pt idx="69">
                  <c:v>0.29927202370685185</c:v>
                </c:pt>
                <c:pt idx="70">
                  <c:v>0.32883667818036583</c:v>
                </c:pt>
                <c:pt idx="71">
                  <c:v>0.35808244745829548</c:v>
                </c:pt>
                <c:pt idx="72">
                  <c:v>0.38698097082702509</c:v>
                </c:pt>
                <c:pt idx="73">
                  <c:v>0.4155042243102462</c:v>
                </c:pt>
                <c:pt idx="74">
                  <c:v>0.44362454784487898</c:v>
                </c:pt>
                <c:pt idx="75">
                  <c:v>0.47131467210402844</c:v>
                </c:pt>
                <c:pt idx="76">
                  <c:v>0.49854774494109405</c:v>
                </c:pt>
                <c:pt idx="77">
                  <c:v>0.52529735742928552</c:v>
                </c:pt>
                <c:pt idx="78">
                  <c:v>0.55153756947136889</c:v>
                </c:pt>
                <c:pt idx="79">
                  <c:v>0.57724293495470425</c:v>
                </c:pt>
                <c:pt idx="80">
                  <c:v>0.60238852642733809</c:v>
                </c:pt>
                <c:pt idx="81">
                  <c:v>0.62694995927104247</c:v>
                </c:pt>
                <c:pt idx="82">
                  <c:v>0.65090341534800711</c:v>
                </c:pt>
                <c:pt idx="83">
                  <c:v>0.67422566609819201</c:v>
                </c:pt>
                <c:pt idx="84">
                  <c:v>0.69689409506489641</c:v>
                </c:pt>
                <c:pt idx="85">
                  <c:v>0.71888671982679697</c:v>
                </c:pt>
                <c:pt idx="86">
                  <c:v>0.74018221331513701</c:v>
                </c:pt>
                <c:pt idx="87">
                  <c:v>0.76075992449534557</c:v>
                </c:pt>
                <c:pt idx="88">
                  <c:v>0.78059989839315513</c:v>
                </c:pt>
                <c:pt idx="89">
                  <c:v>0.79968289544565152</c:v>
                </c:pt>
                <c:pt idx="90">
                  <c:v>0.8179904101586104</c:v>
                </c:pt>
                <c:pt idx="91">
                  <c:v>0.83550468905197783</c:v>
                </c:pt>
                <c:pt idx="92">
                  <c:v>0.85220874787605649</c:v>
                </c:pt>
                <c:pt idx="93">
                  <c:v>0.86808638808177985</c:v>
                </c:pt>
                <c:pt idx="94">
                  <c:v>0.88312221252905987</c:v>
                </c:pt>
                <c:pt idx="95">
                  <c:v>0.89730164041794647</c:v>
                </c:pt>
                <c:pt idx="96">
                  <c:v>0.91061092142818434</c:v>
                </c:pt>
                <c:pt idx="97">
                  <c:v>0.92303714905342338</c:v>
                </c:pt>
                <c:pt idx="98">
                  <c:v>0.93456827311710677</c:v>
                </c:pt>
                <c:pt idx="99">
                  <c:v>0.9451931114580171</c:v>
                </c:pt>
                <c:pt idx="100">
                  <c:v>0.95490136077400434</c:v>
                </c:pt>
                <c:pt idx="101">
                  <c:v>0.96368360661349428</c:v>
                </c:pt>
                <c:pt idx="102">
                  <c:v>0.97153133250503865</c:v>
                </c:pt>
                <c:pt idx="103">
                  <c:v>0.978436928216043</c:v>
                </c:pt>
                <c:pt idx="104">
                  <c:v>0.98439369713270053</c:v>
                </c:pt>
                <c:pt idx="105">
                  <c:v>0.98939586275395097</c:v>
                </c:pt>
                <c:pt idx="106">
                  <c:v>0.9934385742931604</c:v>
                </c:pt>
                <c:pt idx="107">
                  <c:v>0.99651791138211943</c:v>
                </c:pt>
                <c:pt idx="108">
                  <c:v>0.998630887872763</c:v>
                </c:pt>
                <c:pt idx="109">
                  <c:v>0.99977545473295382</c:v>
                </c:pt>
                <c:pt idx="110">
                  <c:v>0.99995050203350488</c:v>
                </c:pt>
                <c:pt idx="111">
                  <c:v>0.99915586002451739</c:v>
                </c:pt>
                <c:pt idx="112">
                  <c:v>0.99739229929999573</c:v>
                </c:pt>
                <c:pt idx="113">
                  <c:v>0.99466153005057145</c:v>
                </c:pt>
                <c:pt idx="114">
                  <c:v>0.99096620040507066</c:v>
                </c:pt>
                <c:pt idx="115">
                  <c:v>0.98630989386252022</c:v>
                </c:pt>
                <c:pt idx="116">
                  <c:v>0.98069712581709967</c:v>
                </c:pt>
                <c:pt idx="117">
                  <c:v>0.97413333917939449</c:v>
                </c:pt>
                <c:pt idx="118">
                  <c:v>0.96662489909819604</c:v>
                </c:pt>
                <c:pt idx="119">
                  <c:v>0.95817908678798913</c:v>
                </c:pt>
                <c:pt idx="120">
                  <c:v>0.94880409246808284</c:v>
                </c:pt>
                <c:pt idx="121">
                  <c:v>0.93850900742023935</c:v>
                </c:pt>
                <c:pt idx="122">
                  <c:v>0.92730381517254412</c:v>
                </c:pt>
                <c:pt idx="123">
                  <c:v>0.91519938181797311</c:v>
                </c:pt>
                <c:pt idx="124">
                  <c:v>0.90220744547716403</c:v>
                </c:pt>
                <c:pt idx="125">
                  <c:v>0.88834060491551303</c:v>
                </c:pt>
                <c:pt idx="126">
                  <c:v>0.8736123073256723</c:v>
                </c:pt>
                <c:pt idx="127">
                  <c:v>0.85803683528732422</c:v>
                </c:pt>
                <c:pt idx="128">
                  <c:v>0.8416292929168222</c:v>
                </c:pt>
                <c:pt idx="129">
                  <c:v>0.82440559122015367</c:v>
                </c:pt>
                <c:pt idx="130">
                  <c:v>0.80638243266347043</c:v>
                </c:pt>
                <c:pt idx="131">
                  <c:v>0.787577294976053</c:v>
                </c:pt>
                <c:pt idx="132">
                  <c:v>0.76800841420153232</c:v>
                </c:pt>
                <c:pt idx="133">
                  <c:v>0.74769476701370652</c:v>
                </c:pt>
                <c:pt idx="134">
                  <c:v>0.72665605231413766</c:v>
                </c:pt>
                <c:pt idx="135">
                  <c:v>0.70491267212941988</c:v>
                </c:pt>
                <c:pt idx="136">
                  <c:v>0.68248571182655926</c:v>
                </c:pt>
                <c:pt idx="137">
                  <c:v>0.65939691966569158</c:v>
                </c:pt>
                <c:pt idx="138">
                  <c:v>0.63566868571001833</c:v>
                </c:pt>
                <c:pt idx="139">
                  <c:v>0.61132402011328568</c:v>
                </c:pt>
                <c:pt idx="140">
                  <c:v>0.58638653080601699</c:v>
                </c:pt>
                <c:pt idx="141">
                  <c:v>0.56088040060200606</c:v>
                </c:pt>
                <c:pt idx="142">
                  <c:v>0.53483036374732273</c:v>
                </c:pt>
                <c:pt idx="143">
                  <c:v>0.5082616819346264</c:v>
                </c:pt>
                <c:pt idx="144">
                  <c:v>0.48120011980594279</c:v>
                </c:pt>
                <c:pt idx="145">
                  <c:v>0.45367191996771095</c:v>
                </c:pt>
                <c:pt idx="146">
                  <c:v>0.42570377754239158</c:v>
                </c:pt>
                <c:pt idx="147">
                  <c:v>0.3973228142811544</c:v>
                </c:pt>
                <c:pt idx="148">
                  <c:v>0.36855655226297457</c:v>
                </c:pt>
                <c:pt idx="149">
                  <c:v>0.33943288720538795</c:v>
                </c:pt>
                <c:pt idx="150">
                  <c:v>0.30998006141297879</c:v>
                </c:pt>
                <c:pt idx="151">
                  <c:v>0.28022663638979683</c:v>
                </c:pt>
                <c:pt idx="152">
                  <c:v>0.25020146514218106</c:v>
                </c:pt>
                <c:pt idx="153">
                  <c:v>0.21993366419890267</c:v>
                </c:pt>
                <c:pt idx="154">
                  <c:v>0.18945258537582166</c:v>
                </c:pt>
                <c:pt idx="155">
                  <c:v>0.15878778731231546</c:v>
                </c:pt>
                <c:pt idx="156">
                  <c:v>0.12796900680714254</c:v>
                </c:pt>
                <c:pt idx="157">
                  <c:v>9.7026129981608047E-2</c:v>
                </c:pt>
                <c:pt idx="158">
                  <c:v>6.5989163297820799E-2</c:v>
                </c:pt>
                <c:pt idx="159">
                  <c:v>3.4888204460356773E-2</c:v>
                </c:pt>
                <c:pt idx="160">
                  <c:v>3.7534132293709751E-3</c:v>
                </c:pt>
                <c:pt idx="161">
                  <c:v>2.7385017826468655E-2</c:v>
                </c:pt>
                <c:pt idx="162">
                  <c:v>5.8496892608798902E-2</c:v>
                </c:pt>
                <c:pt idx="163">
                  <c:v>8.9552040771865793E-2</c:v>
                </c:pt>
                <c:pt idx="164">
                  <c:v>0.12052034697985577</c:v>
                </c:pt>
                <c:pt idx="165">
                  <c:v>0.15137178011081084</c:v>
                </c:pt>
                <c:pt idx="166">
                  <c:v>0.18207642237898447</c:v>
                </c:pt>
                <c:pt idx="167">
                  <c:v>0.21260449834718539</c:v>
                </c:pt>
                <c:pt idx="168">
                  <c:v>0.24292640380115116</c:v>
                </c:pt>
                <c:pt idx="169">
                  <c:v>0.27301273445787982</c:v>
                </c:pt>
                <c:pt idx="170">
                  <c:v>0.3028343144800188</c:v>
                </c:pt>
                <c:pt idx="171">
                  <c:v>0.33236222476878374</c:v>
                </c:pt>
                <c:pt idx="172">
                  <c:v>0.36156783100791429</c:v>
                </c:pt>
                <c:pt idx="173">
                  <c:v>0.39042281143136537</c:v>
                </c:pt>
                <c:pt idx="174">
                  <c:v>0.41889918428807343</c:v>
                </c:pt>
                <c:pt idx="175">
                  <c:v>0.44696933497683167</c:v>
                </c:pt>
                <c:pt idx="176">
                  <c:v>0.47460604282522595</c:v>
                </c:pt>
                <c:pt idx="177">
                  <c:v>0.50178250748655473</c:v>
                </c:pt>
                <c:pt idx="178">
                  <c:v>0.5284723749290875</c:v>
                </c:pt>
                <c:pt idx="179">
                  <c:v>0.55464976299257207</c:v>
                </c:pt>
                <c:pt idx="180">
                  <c:v>0.58028928648714839</c:v>
                </c:pt>
                <c:pt idx="181">
                  <c:v>0.60536608181027252</c:v>
                </c:pt>
                <c:pt idx="182">
                  <c:v>0.62985583105792675</c:v>
                </c:pt>
                <c:pt idx="183">
                  <c:v>0.65373478560655818</c:v>
                </c:pt>
                <c:pt idx="184">
                  <c:v>0.67697978914302226</c:v>
                </c:pt>
                <c:pt idx="185">
                  <c:v>0.69956830012013937</c:v>
                </c:pt>
                <c:pt idx="186">
                  <c:v>0.72147841361604226</c:v>
                </c:pt>
                <c:pt idx="187">
                  <c:v>0.74268888257621224</c:v>
                </c:pt>
                <c:pt idx="188">
                  <c:v>0.76317913841755514</c:v>
                </c:pt>
                <c:pt idx="189">
                  <c:v>0.78292931097448959</c:v>
                </c:pt>
                <c:pt idx="190">
                  <c:v>0.80192024776782611</c:v>
                </c:pt>
                <c:pt idx="191">
                  <c:v>0.82013353257760768</c:v>
                </c:pt>
                <c:pt idx="192">
                  <c:v>0.83755150330202099</c:v>
                </c:pt>
                <c:pt idx="193">
                  <c:v>0.85415726908500555</c:v>
                </c:pt>
                <c:pt idx="194">
                  <c:v>0.86993472669592353</c:v>
                </c:pt>
                <c:pt idx="195">
                  <c:v>0.88486857614547643</c:v>
                </c:pt>
                <c:pt idx="196">
                  <c:v>0.89894433552268749</c:v>
                </c:pt>
                <c:pt idx="197">
                  <c:v>0.91214835503851532</c:v>
                </c:pt>
                <c:pt idx="198">
                  <c:v>0.92446783026260859</c:v>
                </c:pt>
                <c:pt idx="199">
                  <c:v>0.93589081454020506</c:v>
                </c:pt>
                <c:pt idx="200">
                  <c:v>0.94640623057726203</c:v>
                </c:pt>
                <c:pt idx="201">
                  <c:v>0.95600388118252744</c:v>
                </c:pt>
                <c:pt idx="202">
                  <c:v>0.96467445915612282</c:v>
                </c:pt>
                <c:pt idx="203">
                  <c:v>0.97240955631509007</c:v>
                </c:pt>
                <c:pt idx="204">
                  <c:v>0.97920167164712435</c:v>
                </c:pt>
                <c:pt idx="205">
                  <c:v>0.98504421858457447</c:v>
                </c:pt>
                <c:pt idx="206">
                  <c:v>0.98993153139169487</c:v>
                </c:pt>
                <c:pt idx="207">
                  <c:v>0.99385887065891165</c:v>
                </c:pt>
                <c:pt idx="208">
                  <c:v>0.99682242789880937</c:v>
                </c:pt>
                <c:pt idx="209">
                  <c:v>0.99881932923936478</c:v>
                </c:pt>
                <c:pt idx="210">
                  <c:v>0.99984763821084377</c:v>
                </c:pt>
                <c:pt idx="211">
                  <c:v>0.99990635762367108</c:v>
                </c:pt>
                <c:pt idx="212">
                  <c:v>0.99899543053544115</c:v>
                </c:pt>
                <c:pt idx="213">
                  <c:v>0.99711574030613825</c:v>
                </c:pt>
                <c:pt idx="214">
                  <c:v>0.9942691097415074</c:v>
                </c:pt>
                <c:pt idx="215">
                  <c:v>0.99045829932541374</c:v>
                </c:pt>
                <c:pt idx="216">
                  <c:v>0.98568700454289881</c:v>
                </c:pt>
                <c:pt idx="217">
                  <c:v>0.97995985229652582</c:v>
                </c:pt>
                <c:pt idx="218">
                  <c:v>0.97328239641950676</c:v>
                </c:pt>
                <c:pt idx="219">
                  <c:v>0.96566111228994034</c:v>
                </c:pt>
                <c:pt idx="220">
                  <c:v>0.95710339055139027</c:v>
                </c:pt>
                <c:pt idx="221">
                  <c:v>0.94761752994591064</c:v>
                </c:pt>
                <c:pt idx="222">
                  <c:v>0.93721272926645083</c:v>
                </c:pt>
                <c:pt idx="223">
                  <c:v>0.92589907843642127</c:v>
                </c:pt>
                <c:pt idx="224">
                  <c:v>0.91368754872514446</c:v>
                </c:pt>
                <c:pt idx="225">
                  <c:v>0.90058998210858277</c:v>
                </c:pt>
                <c:pt idx="226">
                  <c:v>0.88661907978575139</c:v>
                </c:pt>
                <c:pt idx="227">
                  <c:v>0.87178838986188445</c:v>
                </c:pt>
                <c:pt idx="228">
                  <c:v>0.85611229421032098</c:v>
                </c:pt>
                <c:pt idx="229">
                  <c:v>0.83960599452588602</c:v>
                </c:pt>
                <c:pt idx="230">
                  <c:v>0.82228549758323022</c:v>
                </c:pt>
                <c:pt idx="231">
                  <c:v>0.80416759971445118</c:v>
                </c:pt>
                <c:pt idx="232">
                  <c:v>0.78526987052109154</c:v>
                </c:pt>
                <c:pt idx="233">
                  <c:v>0.76561063583620725</c:v>
                </c:pt>
                <c:pt idx="234">
                  <c:v>0.74520895995315417</c:v>
                </c:pt>
                <c:pt idx="235">
                  <c:v>0.72408462713821853</c:v>
                </c:pt>
                <c:pt idx="236">
                  <c:v>0.70225812244506092</c:v>
                </c:pt>
                <c:pt idx="237">
                  <c:v>0.67975061184962438</c:v>
                </c:pt>
                <c:pt idx="238">
                  <c:v>0.65658392172468416</c:v>
                </c:pt>
                <c:pt idx="239">
                  <c:v>0.6327805176739828</c:v>
                </c:pt>
                <c:pt idx="240">
                  <c:v>0.60836348274653385</c:v>
                </c:pt>
                <c:pt idx="241">
                  <c:v>0.5833564950520842</c:v>
                </c:pt>
                <c:pt idx="242">
                  <c:v>0.55778380479960643</c:v>
                </c:pt>
                <c:pt idx="243">
                  <c:v>0.53167021078095034</c:v>
                </c:pt>
                <c:pt idx="244">
                  <c:v>0.50504103632251063</c:v>
                </c:pt>
                <c:pt idx="245">
                  <c:v>0.47792210472828212</c:v>
                </c:pt>
                <c:pt idx="246">
                  <c:v>0.45033971423804608</c:v>
                </c:pt>
                <c:pt idx="247">
                  <c:v>0.42232061252492903</c:v>
                </c:pt>
                <c:pt idx="248">
                  <c:v>0.39389197075725552</c:v>
                </c:pt>
                <c:pt idx="249">
                  <c:v>0.36508135724959473</c:v>
                </c:pt>
                <c:pt idx="250">
                  <c:v>0.33591671072878304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CE6-4E42-863E-EF21F3CD88CC}"/>
            </c:ext>
          </c:extLst>
        </c:ser>
        <c:ser>
          <c:idx val="4"/>
          <c:order val="6"/>
          <c:tx>
            <c:strRef>
              <c:f>Tabelle!$H$22</c:f>
              <c:strCache>
                <c:ptCount val="1"/>
                <c:pt idx="0">
                  <c:v>18,10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Tabelle!$H$1024:$H$1274</c:f>
              <c:numCache>
                <c:formatCode>0.00</c:formatCode>
                <c:ptCount val="251"/>
                <c:pt idx="0">
                  <c:v>0.41232335532728809</c:v>
                </c:pt>
                <c:pt idx="1">
                  <c:v>0.44815261078155721</c:v>
                </c:pt>
                <c:pt idx="2">
                  <c:v>0.48327581117697915</c:v>
                </c:pt>
                <c:pt idx="3">
                  <c:v>0.5176376206464155</c:v>
                </c:pt>
                <c:pt idx="4">
                  <c:v>0.55118390287821539</c:v>
                </c:pt>
                <c:pt idx="5">
                  <c:v>0.5838618064068164</c:v>
                </c:pt>
                <c:pt idx="6">
                  <c:v>0.61561984787912838</c:v>
                </c:pt>
                <c:pt idx="7">
                  <c:v>0.64640799316547903</c:v>
                </c:pt>
                <c:pt idx="8">
                  <c:v>0.67617773618733812</c:v>
                </c:pt>
                <c:pt idx="9">
                  <c:v>0.70488217533762876</c:v>
                </c:pt>
                <c:pt idx="10">
                  <c:v>0.73247608737322789</c:v>
                </c:pt>
                <c:pt idx="11">
                  <c:v>0.75891599866323922</c:v>
                </c:pt>
                <c:pt idx="12">
                  <c:v>0.78416025368079345</c:v>
                </c:pt>
                <c:pt idx="13">
                  <c:v>0.80816908063044124</c:v>
                </c:pt>
                <c:pt idx="14">
                  <c:v>0.830904654107811</c:v>
                </c:pt>
                <c:pt idx="15">
                  <c:v>0.85233115469272458</c:v>
                </c:pt>
                <c:pt idx="16">
                  <c:v>0.8724148253819477</c:v>
                </c:pt>
                <c:pt idx="17">
                  <c:v>0.89112402477264296</c:v>
                </c:pt>
                <c:pt idx="18">
                  <c:v>0.90842927691273689</c:v>
                </c:pt>
                <c:pt idx="19">
                  <c:v>0.92430331773966645</c:v>
                </c:pt>
                <c:pt idx="20">
                  <c:v>0.9387211380343381</c:v>
                </c:pt>
                <c:pt idx="21">
                  <c:v>0.95166002282262963</c:v>
                </c:pt>
                <c:pt idx="22">
                  <c:v>0.96309958716235844</c:v>
                </c:pt>
                <c:pt idx="23">
                  <c:v>0.97302180825932294</c:v>
                </c:pt>
                <c:pt idx="24">
                  <c:v>0.98141105386185035</c:v>
                </c:pt>
                <c:pt idx="25">
                  <c:v>0.988254106889073</c:v>
                </c:pt>
                <c:pt idx="26">
                  <c:v>0.99354018625416585</c:v>
                </c:pt>
                <c:pt idx="27">
                  <c:v>0.99726096384972185</c:v>
                </c:pt>
                <c:pt idx="28">
                  <c:v>0.99941057766851182</c:v>
                </c:pt>
                <c:pt idx="29">
                  <c:v>0.99998564103895371</c:v>
                </c:pt>
                <c:pt idx="30">
                  <c:v>0.99898524796074306</c:v>
                </c:pt>
                <c:pt idx="31">
                  <c:v>0.99641097453223715</c:v>
                </c:pt>
                <c:pt idx="32">
                  <c:v>0.99226687646734446</c:v>
                </c:pt>
                <c:pt idx="33">
                  <c:v>0.9865594827058356</c:v>
                </c:pt>
                <c:pt idx="34">
                  <c:v>0.97929778512713039</c:v>
                </c:pt>
                <c:pt idx="35">
                  <c:v>0.97049322438378338</c:v>
                </c:pt>
                <c:pt idx="36">
                  <c:v>0.96015967187697415</c:v>
                </c:pt>
                <c:pt idx="37">
                  <c:v>0.94831340790240282</c:v>
                </c:pt>
                <c:pt idx="38">
                  <c:v>0.93497309600103395</c:v>
                </c:pt>
                <c:pt idx="39">
                  <c:v>0.9201597535550653</c:v>
                </c:pt>
                <c:pt idx="40">
                  <c:v>0.9038967186754906</c:v>
                </c:pt>
                <c:pt idx="41">
                  <c:v>0.88620961343339177</c:v>
                </c:pt>
                <c:pt idx="42">
                  <c:v>0.86712630349289899</c:v>
                </c:pt>
                <c:pt idx="43">
                  <c:v>0.84667685420943362</c:v>
                </c:pt>
                <c:pt idx="44">
                  <c:v>0.8248934832623499</c:v>
                </c:pt>
                <c:pt idx="45">
                  <c:v>0.80181050989666858</c:v>
                </c:pt>
                <c:pt idx="46">
                  <c:v>0.77746430085382112</c:v>
                </c:pt>
                <c:pt idx="47">
                  <c:v>0.75189321307661039</c:v>
                </c:pt>
                <c:pt idx="48">
                  <c:v>0.72513753327864927</c:v>
                </c:pt>
                <c:pt idx="49">
                  <c:v>0.69723941447348703</c:v>
                </c:pt>
                <c:pt idx="50">
                  <c:v>0.66824280956341853</c:v>
                </c:pt>
                <c:pt idx="51">
                  <c:v>0.63819340209260678</c:v>
                </c:pt>
                <c:pt idx="52">
                  <c:v>0.60713853427360898</c:v>
                </c:pt>
                <c:pt idx="53">
                  <c:v>0.57512713240073454</c:v>
                </c:pt>
                <c:pt idx="54">
                  <c:v>0.54220962976765874</c:v>
                </c:pt>
                <c:pt idx="55">
                  <c:v>0.50843788721084626</c:v>
                </c:pt>
                <c:pt idx="56">
                  <c:v>0.47386511140388288</c:v>
                </c:pt>
                <c:pt idx="57">
                  <c:v>0.43854577103147524</c:v>
                </c:pt>
                <c:pt idx="58">
                  <c:v>0.40253551097517787</c:v>
                </c:pt>
                <c:pt idx="59">
                  <c:v>0.36589106464604704</c:v>
                </c:pt>
                <c:pt idx="60">
                  <c:v>0.32867016460233878</c:v>
                </c:pt>
                <c:pt idx="61">
                  <c:v>0.29093145159307182</c:v>
                </c:pt>
                <c:pt idx="62">
                  <c:v>0.25273438217074795</c:v>
                </c:pt>
                <c:pt idx="63">
                  <c:v>0.21413913501882526</c:v>
                </c:pt>
                <c:pt idx="64">
                  <c:v>0.17520651614142077</c:v>
                </c:pt>
                <c:pt idx="65">
                  <c:v>0.13599786306475101</c:v>
                </c:pt>
                <c:pt idx="66">
                  <c:v>9.6574948201136282E-2</c:v>
                </c:pt>
                <c:pt idx="67">
                  <c:v>5.6999881527857857E-2</c:v>
                </c:pt>
                <c:pt idx="68">
                  <c:v>1.7335012734188793E-2</c:v>
                </c:pt>
                <c:pt idx="69">
                  <c:v>2.2357167009236689E-2</c:v>
                </c:pt>
                <c:pt idx="70">
                  <c:v>6.2014123503954612E-2</c:v>
                </c:pt>
                <c:pt idx="71">
                  <c:v>0.10157337804499214</c:v>
                </c:pt>
                <c:pt idx="72">
                  <c:v>0.14097260585476667</c:v>
                </c:pt>
                <c:pt idx="73">
                  <c:v>0.18014973427444042</c:v>
                </c:pt>
                <c:pt idx="74">
                  <c:v>0.21904304055813745</c:v>
                </c:pt>
                <c:pt idx="75">
                  <c:v>0.25759124911580988</c:v>
                </c:pt>
                <c:pt idx="76">
                  <c:v>0.2957336280516546</c:v>
                </c:pt>
                <c:pt idx="77">
                  <c:v>0.33341008484594398</c:v>
                </c:pt>
                <c:pt idx="78">
                  <c:v>0.37056126102953324</c:v>
                </c:pt>
                <c:pt idx="79">
                  <c:v>0.4071286257018859</c:v>
                </c:pt>
                <c:pt idx="80">
                  <c:v>0.4430545677452829</c:v>
                </c:pt>
                <c:pt idx="81">
                  <c:v>0.47828248658993266</c:v>
                </c:pt>
                <c:pt idx="82">
                  <c:v>0.51275688138699038</c:v>
                </c:pt>
                <c:pt idx="83">
                  <c:v>0.54642343844895913</c:v>
                </c:pt>
                <c:pt idx="84">
                  <c:v>0.57922911681980505</c:v>
                </c:pt>
                <c:pt idx="85">
                  <c:v>0.61112223183984815</c:v>
                </c:pt>
                <c:pt idx="86">
                  <c:v>0.64205253657386885</c:v>
                </c:pt>
                <c:pt idx="87">
                  <c:v>0.67197130097410218</c:v>
                </c:pt>
                <c:pt idx="88">
                  <c:v>0.70083138865340855</c:v>
                </c:pt>
                <c:pt idx="89">
                  <c:v>0.72858733114766505</c:v>
                </c:pt>
                <c:pt idx="90">
                  <c:v>0.75519539955037907</c:v>
                </c:pt>
                <c:pt idx="91">
                  <c:v>0.78061367340667398</c:v>
                </c:pt>
                <c:pt idx="92">
                  <c:v>0.80480210675805275</c:v>
                </c:pt>
                <c:pt idx="93">
                  <c:v>0.8277225912340217</c:v>
                </c:pt>
                <c:pt idx="94">
                  <c:v>0.84933901609099438</c:v>
                </c:pt>
                <c:pt idx="95">
                  <c:v>0.86961732510402101</c:v>
                </c:pt>
                <c:pt idx="96">
                  <c:v>0.88852557022165835</c:v>
                </c:pt>
                <c:pt idx="97">
                  <c:v>0.90603396189945618</c:v>
                </c:pt>
                <c:pt idx="98">
                  <c:v>0.92211491603276119</c:v>
                </c:pt>
                <c:pt idx="99">
                  <c:v>0.93674309741489625</c:v>
                </c:pt>
                <c:pt idx="100">
                  <c:v>0.94989545965224853</c:v>
                </c:pt>
                <c:pt idx="101">
                  <c:v>0.96155128147338231</c:v>
                </c:pt>
                <c:pt idx="102">
                  <c:v>0.9716921993749601</c:v>
                </c:pt>
                <c:pt idx="103">
                  <c:v>0.98030223655307047</c:v>
                </c:pt>
                <c:pt idx="104">
                  <c:v>0.98736782807433965</c:v>
                </c:pt>
                <c:pt idx="105">
                  <c:v>0.99287784224720255</c:v>
                </c:pt>
                <c:pt idx="106">
                  <c:v>0.99682359815964927</c:v>
                </c:pt>
                <c:pt idx="107">
                  <c:v>0.99919887935582108</c:v>
                </c:pt>
                <c:pt idx="108">
                  <c:v>0.99999994362990585</c:v>
                </c:pt>
                <c:pt idx="109">
                  <c:v>0.99922552892190519</c:v>
                </c:pt>
                <c:pt idx="110">
                  <c:v>0.99687685530598402</c:v>
                </c:pt>
                <c:pt idx="111">
                  <c:v>0.99295762306826751</c:v>
                </c:pt>
                <c:pt idx="112">
                  <c:v>0.98747400687712161</c:v>
                </c:pt>
                <c:pt idx="113">
                  <c:v>0.98043464605508779</c:v>
                </c:pt>
                <c:pt idx="114">
                  <c:v>0.97185063096781366</c:v>
                </c:pt>
                <c:pt idx="115">
                  <c:v>0.9617354855514133</c:v>
                </c:pt>
                <c:pt idx="116">
                  <c:v>0.95010514600578955</c:v>
                </c:pt>
                <c:pt idx="117">
                  <c:v>0.93697793568748378</c:v>
                </c:pt>
                <c:pt idx="118">
                  <c:v>0.92237453624161181</c:v>
                </c:pt>
                <c:pt idx="119">
                  <c:v>0.90631795501836454</c:v>
                </c:pt>
                <c:pt idx="120">
                  <c:v>0.88883348882540925</c:v>
                </c:pt>
                <c:pt idx="121">
                  <c:v>0.86994868407329518</c:v>
                </c:pt>
                <c:pt idx="122">
                  <c:v>0.8496932933766741</c:v>
                </c:pt>
                <c:pt idx="123">
                  <c:v>0.82809922867965802</c:v>
                </c:pt>
                <c:pt idx="124">
                  <c:v>0.80520051097923273</c:v>
                </c:pt>
                <c:pt idx="125">
                  <c:v>0.78103321672588544</c:v>
                </c:pt>
                <c:pt idx="126">
                  <c:v>0.75563542098591263</c:v>
                </c:pt>
                <c:pt idx="127">
                  <c:v>0.72904713745494931</c:v>
                </c:pt>
                <c:pt idx="128">
                  <c:v>0.7013102554172298</c:v>
                </c:pt>
                <c:pt idx="129">
                  <c:v>0.67246847374989616</c:v>
                </c:pt>
                <c:pt idx="130">
                  <c:v>0.64256723207633271</c:v>
                </c:pt>
                <c:pt idx="131">
                  <c:v>0.61165363917698434</c:v>
                </c:pt>
                <c:pt idx="132">
                  <c:v>0.57977639877048115</c:v>
                </c:pt>
                <c:pt idx="133">
                  <c:v>0.54698573278191609</c:v>
                </c:pt>
                <c:pt idx="134">
                  <c:v>0.51333330221927476</c:v>
                </c:pt>
                <c:pt idx="135">
                  <c:v>0.47887212578259353</c:v>
                </c:pt>
                <c:pt idx="136">
                  <c:v>0.4436564963341067</c:v>
                </c:pt>
                <c:pt idx="137">
                  <c:v>0.40774189536097877</c:v>
                </c:pt>
                <c:pt idx="138">
                  <c:v>0.37118490556538247</c:v>
                </c:pt>
                <c:pt idx="139">
                  <c:v>0.33404312171963568</c:v>
                </c:pt>
                <c:pt idx="140">
                  <c:v>0.2963750599268431</c:v>
                </c:pt>
                <c:pt idx="141">
                  <c:v>0.25824006542999361</c:v>
                </c:pt>
                <c:pt idx="142">
                  <c:v>0.21969821911479936</c:v>
                </c:pt>
                <c:pt idx="143">
                  <c:v>0.18081024285347677</c:v>
                </c:pt>
                <c:pt idx="144">
                  <c:v>0.14163740383873505</c:v>
                </c:pt>
                <c:pt idx="145">
                  <c:v>0.1022414180585824</c:v>
                </c:pt>
                <c:pt idx="146">
                  <c:v>6.2684353064106843E-2</c:v>
                </c:pt>
                <c:pt idx="147">
                  <c:v>2.3028530183306171E-2</c:v>
                </c:pt>
                <c:pt idx="148">
                  <c:v>1.6663573664831777E-2</c:v>
                </c:pt>
                <c:pt idx="149">
                  <c:v>5.632942440141446E-2</c:v>
                </c:pt>
                <c:pt idx="150">
                  <c:v>9.5906529308777133E-2</c:v>
                </c:pt>
                <c:pt idx="151">
                  <c:v>0.13533253548645868</c:v>
                </c:pt>
                <c:pt idx="152">
                  <c:v>0.17454532808686304</c:v>
                </c:pt>
                <c:pt idx="153">
                  <c:v>0.21348312817594403</c:v>
                </c:pt>
                <c:pt idx="154">
                  <c:v>0.25208459006459455</c:v>
                </c:pt>
                <c:pt idx="155">
                  <c:v>0.29028889795750312</c:v>
                </c:pt>
                <c:pt idx="156">
                  <c:v>0.32803586176716643</c:v>
                </c:pt>
                <c:pt idx="157">
                  <c:v>0.36526601194211245</c:v>
                </c:pt>
                <c:pt idx="158">
                  <c:v>0.40192069315993434</c:v>
                </c:pt>
                <c:pt idx="159">
                  <c:v>0.43794215673752301</c:v>
                </c:pt>
                <c:pt idx="160">
                  <c:v>0.47327365161290907</c:v>
                </c:pt>
                <c:pt idx="161">
                  <c:v>0.50785951375537886</c:v>
                </c:pt>
                <c:pt idx="162">
                  <c:v>0.54164525386296591</c:v>
                </c:pt>
                <c:pt idx="163">
                  <c:v>0.57457764320924198</c:v>
                </c:pt>
                <c:pt idx="164">
                  <c:v>0.60660479750403762</c:v>
                </c:pt>
                <c:pt idx="165">
                  <c:v>0.63767625863606114</c:v>
                </c:pt>
                <c:pt idx="166">
                  <c:v>0.66774307416859668</c:v>
                </c:pt>
                <c:pt idx="167">
                  <c:v>0.69675787446304438</c:v>
                </c:pt>
                <c:pt idx="168">
                  <c:v>0.72467494730879412</c:v>
                </c:pt>
                <c:pt idx="169">
                  <c:v>0.75145030994185669</c:v>
                </c:pt>
                <c:pt idx="170">
                  <c:v>0.77704177833878818</c:v>
                </c:pt>
                <c:pt idx="171">
                  <c:v>0.80140903367673999</c:v>
                </c:pt>
                <c:pt idx="172">
                  <c:v>0.82451368585490326</c:v>
                </c:pt>
                <c:pt idx="173">
                  <c:v>0.8463193339773355</c:v>
                </c:pt>
                <c:pt idx="174">
                  <c:v>0.86679162370179241</c:v>
                </c:pt>
                <c:pt idx="175">
                  <c:v>0.88589830136427983</c:v>
                </c:pt>
                <c:pt idx="176">
                  <c:v>0.90360926479402626</c:v>
                </c:pt>
                <c:pt idx="177">
                  <c:v>0.91989661073882267</c:v>
                </c:pt>
                <c:pt idx="178">
                  <c:v>0.93473467882601258</c:v>
                </c:pt>
                <c:pt idx="179">
                  <c:v>0.94810009198987222</c:v>
                </c:pt>
                <c:pt idx="180">
                  <c:v>0.95997179330168791</c:v>
                </c:pt>
                <c:pt idx="181">
                  <c:v>0.97033107914450878</c:v>
                </c:pt>
                <c:pt idx="182">
                  <c:v>0.97916162868029633</c:v>
                </c:pt>
                <c:pt idx="183">
                  <c:v>0.98644952956307441</c:v>
                </c:pt>
                <c:pt idx="184">
                  <c:v>0.9921832998575314</c:v>
                </c:pt>
                <c:pt idx="185">
                  <c:v>0.99635390612857111</c:v>
                </c:pt>
                <c:pt idx="186">
                  <c:v>0.99895477767330054</c:v>
                </c:pt>
                <c:pt idx="187">
                  <c:v>0.99998181687303489</c:v>
                </c:pt>
                <c:pt idx="188">
                  <c:v>0.99943340564901006</c:v>
                </c:pt>
                <c:pt idx="189">
                  <c:v>0.99731040801163162</c:v>
                </c:pt>
                <c:pt idx="190">
                  <c:v>0.99361616869924496</c:v>
                </c:pt>
                <c:pt idx="191">
                  <c:v>0.98835650790856833</c:v>
                </c:pt>
                <c:pt idx="192">
                  <c:v>0.98153971212509961</c:v>
                </c:pt>
                <c:pt idx="193">
                  <c:v>0.97317652106792518</c:v>
                </c:pt>
                <c:pt idx="194">
                  <c:v>0.96328011076952169</c:v>
                </c:pt>
                <c:pt idx="195">
                  <c:v>0.95186607281719116</c:v>
                </c:pt>
                <c:pt idx="196">
                  <c:v>0.93895238978884188</c:v>
                </c:pt>
                <c:pt idx="197">
                  <c:v>0.92455940692181326</c:v>
                </c:pt>
                <c:pt idx="198">
                  <c:v>0.90870980005938007</c:v>
                </c:pt>
                <c:pt idx="199">
                  <c:v>0.89142853992543269</c:v>
                </c:pt>
                <c:pt idx="200">
                  <c:v>0.87274285278363706</c:v>
                </c:pt>
                <c:pt idx="201">
                  <c:v>0.85268217754300379</c:v>
                </c:pt>
                <c:pt idx="202">
                  <c:v>0.8312781193775296</c:v>
                </c:pt>
                <c:pt idx="203">
                  <c:v>0.80856439993288287</c:v>
                </c:pt>
                <c:pt idx="204">
                  <c:v>0.78457680419867104</c:v>
                </c:pt>
                <c:pt idx="205">
                  <c:v>0.75935312412993428</c:v>
                </c:pt>
                <c:pt idx="206">
                  <c:v>0.732933099106712</c:v>
                </c:pt>
                <c:pt idx="207">
                  <c:v>0.70535835332548058</c:v>
                </c:pt>
                <c:pt idx="208">
                  <c:v>0.67667233022110385</c:v>
                </c:pt>
                <c:pt idx="209">
                  <c:v>0.64692022402260985</c:v>
                </c:pt>
                <c:pt idx="210">
                  <c:v>0.61614890855062943</c:v>
                </c:pt>
                <c:pt idx="211">
                  <c:v>0.58440686336866676</c:v>
                </c:pt>
                <c:pt idx="212">
                  <c:v>0.55174409740458485</c:v>
                </c:pt>
                <c:pt idx="213">
                  <c:v>0.518212070162552</c:v>
                </c:pt>
                <c:pt idx="214">
                  <c:v>0.4838636106496928</c:v>
                </c:pt>
                <c:pt idx="215">
                  <c:v>0.44875283414508721</c:v>
                </c:pt>
                <c:pt idx="216">
                  <c:v>0.41293505694228111</c:v>
                </c:pt>
                <c:pt idx="217">
                  <c:v>0.37646670919962349</c:v>
                </c:pt>
                <c:pt idx="218">
                  <c:v>0.33940524603573313</c:v>
                </c:pt>
                <c:pt idx="219">
                  <c:v>0.30180905701016142</c:v>
                </c:pt>
                <c:pt idx="220">
                  <c:v>0.26373737413186354</c:v>
                </c:pt>
                <c:pt idx="221">
                  <c:v>0.22525017854040114</c:v>
                </c:pt>
                <c:pt idx="222">
                  <c:v>0.1864081060069398</c:v>
                </c:pt>
                <c:pt idx="223">
                  <c:v>0.14727235140381931</c:v>
                </c:pt>
                <c:pt idx="224">
                  <c:v>0.10790457229334055</c:v>
                </c:pt>
                <c:pt idx="225">
                  <c:v>6.8366791787559736E-2</c:v>
                </c:pt>
                <c:pt idx="226">
                  <c:v>2.8721300832173384E-2</c:v>
                </c:pt>
                <c:pt idx="227">
                  <c:v>1.0969439931562946E-2</c:v>
                </c:pt>
                <c:pt idx="228">
                  <c:v>5.0642898572267656E-2</c:v>
                </c:pt>
                <c:pt idx="229">
                  <c:v>9.0236570386182297E-2</c:v>
                </c:pt>
                <c:pt idx="230">
                  <c:v>0.12968807637202412</c:v>
                </c:pt>
                <c:pt idx="231">
                  <c:v>0.16893526150780419</c:v>
                </c:pt>
                <c:pt idx="232">
                  <c:v>0.20791629267473544</c:v>
                </c:pt>
                <c:pt idx="233">
                  <c:v>0.24656975607405954</c:v>
                </c:pt>
                <c:pt idx="234">
                  <c:v>0.28483475398317321</c:v>
                </c:pt>
                <c:pt idx="235">
                  <c:v>0.32265100069872277</c:v>
                </c:pt>
                <c:pt idx="236">
                  <c:v>0.35995891751546816</c:v>
                </c:pt>
                <c:pt idx="237">
                  <c:v>0.39669972659128577</c:v>
                </c:pt>
                <c:pt idx="238">
                  <c:v>0.432815543550429</c:v>
                </c:pt>
                <c:pt idx="239">
                  <c:v>0.46824946867915035</c:v>
                </c:pt>
                <c:pt idx="240">
                  <c:v>0.50294567657000988</c:v>
                </c:pt>
                <c:pt idx="241">
                  <c:v>0.53684950407364218</c:v>
                </c:pt>
                <c:pt idx="242">
                  <c:v>0.56990753641937986</c:v>
                </c:pt>
                <c:pt idx="243">
                  <c:v>0.60206769136914329</c:v>
                </c:pt>
                <c:pt idx="244">
                  <c:v>0.63327930127189247</c:v>
                </c:pt>
                <c:pt idx="245">
                  <c:v>0.66349319288945652</c:v>
                </c:pt>
                <c:pt idx="246">
                  <c:v>0.69266176486794195</c:v>
                </c:pt>
                <c:pt idx="247">
                  <c:v>0.72073906273266852</c:v>
                </c:pt>
                <c:pt idx="248">
                  <c:v>0.74768085128848316</c:v>
                </c:pt>
                <c:pt idx="249">
                  <c:v>0.77344468431138358</c:v>
                </c:pt>
                <c:pt idx="250">
                  <c:v>0.7979899714216564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CE6-4E42-863E-EF21F3CD88CC}"/>
            </c:ext>
          </c:extLst>
        </c:ser>
        <c:ser>
          <c:idx val="5"/>
          <c:order val="7"/>
          <c:tx>
            <c:strRef>
              <c:f>Tabelle!$I$22</c:f>
              <c:strCache>
                <c:ptCount val="1"/>
                <c:pt idx="0">
                  <c:v>21,30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Tabelle!$I$1024:$I$1274</c:f>
              <c:numCache>
                <c:formatCode>0.00</c:formatCode>
                <c:ptCount val="251"/>
                <c:pt idx="0">
                  <c:v>0.91668419854255856</c:v>
                </c:pt>
                <c:pt idx="1">
                  <c:v>0.93434446377072355</c:v>
                </c:pt>
                <c:pt idx="2">
                  <c:v>0.94996628039917197</c:v>
                </c:pt>
                <c:pt idx="3">
                  <c:v>0.96351556648975478</c:v>
                </c:pt>
                <c:pt idx="4">
                  <c:v>0.97496276172041541</c:v>
                </c:pt>
                <c:pt idx="5">
                  <c:v>0.9842828918766181</c:v>
                </c:pt>
                <c:pt idx="6">
                  <c:v>0.99145562333730253</c:v>
                </c:pt>
                <c:pt idx="7">
                  <c:v>0.99646530743651207</c:v>
                </c:pt>
                <c:pt idx="8">
                  <c:v>0.99930101460390841</c:v>
                </c:pt>
                <c:pt idx="9">
                  <c:v>0.99995655820968921</c:v>
                </c:pt>
                <c:pt idx="10">
                  <c:v>0.99843050806188915</c:v>
                </c:pt>
                <c:pt idx="11">
                  <c:v>0.99472619352661307</c:v>
                </c:pt>
                <c:pt idx="12">
                  <c:v>0.98885169626439273</c:v>
                </c:pt>
                <c:pt idx="13">
                  <c:v>0.98081983259852545</c:v>
                </c:pt>
                <c:pt idx="14">
                  <c:v>0.97064812555384594</c:v>
                </c:pt>
                <c:pt idx="15">
                  <c:v>0.95835876662694419</c:v>
                </c:pt>
                <c:pt idx="16">
                  <c:v>0.94397856737123276</c:v>
                </c:pt>
                <c:pt idx="17">
                  <c:v>0.9275389009024847</c:v>
                </c:pt>
                <c:pt idx="18">
                  <c:v>0.90907563345248044</c:v>
                </c:pt>
                <c:pt idx="19">
                  <c:v>0.88862904612003479</c:v>
                </c:pt>
                <c:pt idx="20">
                  <c:v>0.86624374699021189</c:v>
                </c:pt>
                <c:pt idx="21">
                  <c:v>0.84196857381336487</c:v>
                </c:pt>
                <c:pt idx="22">
                  <c:v>0.81585648745637807</c:v>
                </c:pt>
                <c:pt idx="23">
                  <c:v>0.78796445635855206</c:v>
                </c:pt>
                <c:pt idx="24">
                  <c:v>0.7583533322442122</c:v>
                </c:pt>
                <c:pt idx="25">
                  <c:v>0.72708771736320033</c:v>
                </c:pt>
                <c:pt idx="26">
                  <c:v>0.6942358235488818</c:v>
                </c:pt>
                <c:pt idx="27">
                  <c:v>0.65986932340119653</c:v>
                </c:pt>
                <c:pt idx="28">
                  <c:v>0.62406319391931897</c:v>
                </c:pt>
                <c:pt idx="29">
                  <c:v>0.58689555292524975</c:v>
                </c:pt>
                <c:pt idx="30">
                  <c:v>0.54844748863503412</c:v>
                </c:pt>
                <c:pt idx="31">
                  <c:v>0.50880288274953633</c:v>
                </c:pt>
                <c:pt idx="32">
                  <c:v>0.46804822745069441</c:v>
                </c:pt>
                <c:pt idx="33">
                  <c:v>0.42627243670251302</c:v>
                </c:pt>
                <c:pt idx="34">
                  <c:v>0.38356665226852005</c:v>
                </c:pt>
                <c:pt idx="35">
                  <c:v>0.3400240448687552</c:v>
                </c:pt>
                <c:pt idx="36">
                  <c:v>0.29573961091037704</c:v>
                </c:pt>
                <c:pt idx="37">
                  <c:v>0.25080996523499161</c:v>
                </c:pt>
                <c:pt idx="38">
                  <c:v>0.2053331303352342</c:v>
                </c:pt>
                <c:pt idx="39">
                  <c:v>0.15940832250018794</c:v>
                </c:pt>
                <c:pt idx="40">
                  <c:v>0.1131357353563507</c:v>
                </c:pt>
                <c:pt idx="41">
                  <c:v>6.6616321276349283E-2</c:v>
                </c:pt>
                <c:pt idx="42">
                  <c:v>1.9951571132298923E-2</c:v>
                </c:pt>
                <c:pt idx="43">
                  <c:v>2.6756707125632776E-2</c:v>
                </c:pt>
                <c:pt idx="44">
                  <c:v>7.3406610582541137E-2</c:v>
                </c:pt>
                <c:pt idx="45">
                  <c:v>0.11989636367909856</c:v>
                </c:pt>
                <c:pt idx="46">
                  <c:v>0.16612454025423132</c:v>
                </c:pt>
                <c:pt idx="47">
                  <c:v>0.21199028482533386</c:v>
                </c:pt>
                <c:pt idx="48">
                  <c:v>0.25739353262355386</c:v>
                </c:pt>
                <c:pt idx="49">
                  <c:v>0.30223522790394347</c:v>
                </c:pt>
                <c:pt idx="50">
                  <c:v>0.34641754005424219</c:v>
                </c:pt>
                <c:pt idx="51">
                  <c:v>0.38984407703080765</c:v>
                </c:pt>
                <c:pt idx="52">
                  <c:v>0.43242009565599937</c:v>
                </c:pt>
                <c:pt idx="53">
                  <c:v>0.474052708318354</c:v>
                </c:pt>
                <c:pt idx="54">
                  <c:v>0.51465108562432527</c:v>
                </c:pt>
                <c:pt idx="55">
                  <c:v>0.55412665455982546</c:v>
                </c:pt>
                <c:pt idx="56">
                  <c:v>0.59239329172888511</c:v>
                </c:pt>
                <c:pt idx="57">
                  <c:v>0.62936751124810941</c:v>
                </c:pt>
                <c:pt idx="58">
                  <c:v>0.66496864688687152</c:v>
                </c:pt>
                <c:pt idx="59">
                  <c:v>0.69911902805587611</c:v>
                </c:pt>
                <c:pt idx="60">
                  <c:v>0.73174414926025122</c:v>
                </c:pt>
                <c:pt idx="61">
                  <c:v>0.76277283264725437</c:v>
                </c:pt>
                <c:pt idx="62">
                  <c:v>0.79213738329425254</c:v>
                </c:pt>
                <c:pt idx="63">
                  <c:v>0.81977373689790456</c:v>
                </c:pt>
                <c:pt idx="64">
                  <c:v>0.84562159954254157</c:v>
                </c:pt>
                <c:pt idx="65">
                  <c:v>0.86962457924270553</c:v>
                </c:pt>
                <c:pt idx="66">
                  <c:v>0.89173030897289807</c:v>
                </c:pt>
                <c:pt idx="67">
                  <c:v>0.91189056091612153</c:v>
                </c:pt>
                <c:pt idx="68">
                  <c:v>0.93006135168194015</c:v>
                </c:pt>
                <c:pt idx="69">
                  <c:v>0.94620303826456931</c:v>
                </c:pt>
                <c:pt idx="70">
                  <c:v>0.96028040453152663</c:v>
                </c:pt>
                <c:pt idx="71">
                  <c:v>0.97226273805430119</c:v>
                </c:pt>
                <c:pt idx="72">
                  <c:v>0.98212389711328085</c:v>
                </c:pt>
                <c:pt idx="73">
                  <c:v>0.98984236773085399</c:v>
                </c:pt>
                <c:pt idx="74">
                  <c:v>0.99540131060820469</c:v>
                </c:pt>
                <c:pt idx="75">
                  <c:v>0.99878859786341834</c:v>
                </c:pt>
                <c:pt idx="76">
                  <c:v>0.99999683949074236</c:v>
                </c:pt>
                <c:pt idx="77">
                  <c:v>0.99902339948327679</c:v>
                </c:pt>
                <c:pt idx="78">
                  <c:v>0.99587040158392004</c:v>
                </c:pt>
                <c:pt idx="79">
                  <c:v>0.99054472465202625</c:v>
                </c:pt>
                <c:pt idx="80">
                  <c:v>0.98305798765587049</c:v>
                </c:pt>
                <c:pt idx="81">
                  <c:v>0.97342652432368537</c:v>
                </c:pt>
                <c:pt idx="82">
                  <c:v>0.9616713475085501</c:v>
                </c:pt>
                <c:pt idx="83">
                  <c:v>0.94781810334488859</c:v>
                </c:pt>
                <c:pt idx="84">
                  <c:v>0.93189701529660318</c:v>
                </c:pt>
                <c:pt idx="85">
                  <c:v>0.91394281821886503</c:v>
                </c:pt>
                <c:pt idx="86">
                  <c:v>0.89399468257751546</c:v>
                </c:pt>
                <c:pt idx="87">
                  <c:v>0.87209612899126676</c:v>
                </c:pt>
                <c:pt idx="88">
                  <c:v>0.84829493328331562</c:v>
                </c:pt>
                <c:pt idx="89">
                  <c:v>0.82264302224932884</c:v>
                </c:pt>
                <c:pt idx="90">
                  <c:v>0.79519636036938623</c:v>
                </c:pt>
                <c:pt idx="91">
                  <c:v>0.76601482771089924</c:v>
                </c:pt>
                <c:pt idx="92">
                  <c:v>0.73516208928895277</c:v>
                </c:pt>
                <c:pt idx="93">
                  <c:v>0.70270545616909663</c:v>
                </c:pt>
                <c:pt idx="94">
                  <c:v>0.66871573861551226</c:v>
                </c:pt>
                <c:pt idx="95">
                  <c:v>0.63326709160514627</c:v>
                </c:pt>
                <c:pt idx="96">
                  <c:v>0.59643685304457061</c:v>
                </c:pt>
                <c:pt idx="97">
                  <c:v>0.55830537504281663</c:v>
                </c:pt>
                <c:pt idx="98">
                  <c:v>0.5189558486080742</c:v>
                </c:pt>
                <c:pt idx="99">
                  <c:v>0.47847412215082813</c:v>
                </c:pt>
                <c:pt idx="100">
                  <c:v>0.43694851418936648</c:v>
                </c:pt>
                <c:pt idx="101">
                  <c:v>0.39446962066627489</c:v>
                </c:pt>
                <c:pt idx="102">
                  <c:v>0.35113011729634097</c:v>
                </c:pt>
                <c:pt idx="103">
                  <c:v>0.30702455737693801</c:v>
                </c:pt>
                <c:pt idx="104">
                  <c:v>0.26224916550227984</c:v>
                </c:pt>
                <c:pt idx="105">
                  <c:v>0.216901627631227</c:v>
                </c:pt>
                <c:pt idx="106">
                  <c:v>0.17108087796702487</c:v>
                </c:pt>
                <c:pt idx="107">
                  <c:v>0.12488688311365355</c:v>
                </c:pt>
                <c:pt idx="108">
                  <c:v>7.8420423979834092E-2</c:v>
                </c:pt>
                <c:pt idx="109">
                  <c:v>3.1782875906511396E-2</c:v>
                </c:pt>
                <c:pt idx="110">
                  <c:v>1.4924012502642288E-2</c:v>
                </c:pt>
                <c:pt idx="111">
                  <c:v>6.1598341364882646E-2</c:v>
                </c:pt>
                <c:pt idx="112">
                  <c:v>0.10813828183231214</c:v>
                </c:pt>
                <c:pt idx="113">
                  <c:v>0.15444229825059613</c:v>
                </c:pt>
                <c:pt idx="114">
                  <c:v>0.20040936967824144</c:v>
                </c:pt>
                <c:pt idx="115">
                  <c:v>0.24593921028274787</c:v>
                </c:pt>
                <c:pt idx="116">
                  <c:v>0.29093248813309425</c:v>
                </c:pt>
                <c:pt idx="117">
                  <c:v>0.33529104191107245</c:v>
                </c:pt>
                <c:pt idx="118">
                  <c:v>0.37891809506867596</c:v>
                </c:pt>
                <c:pt idx="119">
                  <c:v>0.42171846696445803</c:v>
                </c:pt>
                <c:pt idx="120">
                  <c:v>0.4635987805179464</c:v>
                </c:pt>
                <c:pt idx="121">
                  <c:v>0.50446766592945247</c:v>
                </c:pt>
                <c:pt idx="122">
                  <c:v>0.54423596002041386</c:v>
                </c:pt>
                <c:pt idx="123">
                  <c:v>0.58281690075977155</c:v>
                </c:pt>
                <c:pt idx="124">
                  <c:v>0.6201263165516302</c:v>
                </c:pt>
                <c:pt idx="125">
                  <c:v>0.65608280987149459</c:v>
                </c:pt>
                <c:pt idx="126">
                  <c:v>0.69060793485031347</c:v>
                </c:pt>
                <c:pt idx="127">
                  <c:v>0.72362636841890704</c:v>
                </c:pt>
                <c:pt idx="128">
                  <c:v>0.75506607463949904</c:v>
                </c:pt>
                <c:pt idx="129">
                  <c:v>0.78485846186562125</c:v>
                </c:pt>
                <c:pt idx="130">
                  <c:v>0.81293853238779801</c:v>
                </c:pt>
                <c:pt idx="131">
                  <c:v>0.83924502423823144</c:v>
                </c:pt>
                <c:pt idx="132">
                  <c:v>0.86372054484539851</c:v>
                </c:pt>
                <c:pt idx="133">
                  <c:v>0.8863116962467229</c:v>
                </c:pt>
                <c:pt idx="134">
                  <c:v>0.90696919158630218</c:v>
                </c:pt>
                <c:pt idx="135">
                  <c:v>0.92564796264350724</c:v>
                </c:pt>
                <c:pt idx="136">
                  <c:v>0.94230725815775618</c:v>
                </c:pt>
                <c:pt idx="137">
                  <c:v>0.95691073273511706</c:v>
                </c:pt>
                <c:pt idx="138">
                  <c:v>0.96942652614259694</c:v>
                </c:pt>
                <c:pt idx="139">
                  <c:v>0.97982733281728063</c:v>
                </c:pt>
                <c:pt idx="140">
                  <c:v>0.98809046143854085</c:v>
                </c:pt>
                <c:pt idx="141">
                  <c:v>0.99419788443344215</c:v>
                </c:pt>
                <c:pt idx="142">
                  <c:v>0.99813627730728915</c:v>
                </c:pt>
                <c:pt idx="143">
                  <c:v>0.99989704771352084</c:v>
                </c:pt>
                <c:pt idx="144">
                  <c:v>0.99947635419953895</c:v>
                </c:pt>
                <c:pt idx="145">
                  <c:v>0.99687511458755784</c:v>
                </c:pt>
                <c:pt idx="146">
                  <c:v>0.9920990039722013</c:v>
                </c:pt>
                <c:pt idx="147">
                  <c:v>0.9851584423392199</c:v>
                </c:pt>
                <c:pt idx="148">
                  <c:v>0.97606857183231766</c:v>
                </c:pt>
                <c:pt idx="149">
                  <c:v>0.96484922371771997</c:v>
                </c:pt>
                <c:pt idx="150">
                  <c:v>0.95152487511852291</c:v>
                </c:pt>
                <c:pt idx="151">
                  <c:v>0.93612459561323291</c:v>
                </c:pt>
                <c:pt idx="152">
                  <c:v>0.91868198381501365</c:v>
                </c:pt>
                <c:pt idx="153">
                  <c:v>0.89923509406994862</c:v>
                </c:pt>
                <c:pt idx="154">
                  <c:v>0.87782635343435111</c:v>
                </c:pt>
                <c:pt idx="155">
                  <c:v>0.8545024691120956</c:v>
                </c:pt>
                <c:pt idx="156">
                  <c:v>0.82931432655409787</c:v>
                </c:pt>
                <c:pt idx="157">
                  <c:v>0.80231687844205846</c:v>
                </c:pt>
                <c:pt idx="158">
                  <c:v>0.77356902479886314</c:v>
                </c:pt>
                <c:pt idx="159">
                  <c:v>0.74313348448708161</c:v>
                </c:pt>
                <c:pt idx="160">
                  <c:v>0.71107665837589917</c:v>
                </c:pt>
                <c:pt idx="161">
                  <c:v>0.6774684844751715</c:v>
                </c:pt>
                <c:pt idx="162">
                  <c:v>0.64238228535239283</c:v>
                </c:pt>
                <c:pt idx="163">
                  <c:v>0.60589460816577323</c:v>
                </c:pt>
                <c:pt idx="164">
                  <c:v>0.56808505766209616</c:v>
                </c:pt>
                <c:pt idx="165">
                  <c:v>0.5290361225040443</c:v>
                </c:pt>
                <c:pt idx="166">
                  <c:v>0.48883299530554475</c:v>
                </c:pt>
                <c:pt idx="167">
                  <c:v>0.44756338676807739</c:v>
                </c:pt>
                <c:pt idx="168">
                  <c:v>0.40531733432324657</c:v>
                </c:pt>
                <c:pt idx="169">
                  <c:v>0.36218700569908485</c:v>
                </c:pt>
                <c:pt idx="170">
                  <c:v>0.31826649783887451</c:v>
                </c:pt>
                <c:pt idx="171">
                  <c:v>0.27365163161082073</c:v>
                </c:pt>
                <c:pt idx="172">
                  <c:v>0.22843974275686962</c:v>
                </c:pt>
                <c:pt idx="173">
                  <c:v>0.18272946953633454</c:v>
                </c:pt>
                <c:pt idx="174">
                  <c:v>0.13662053752800538</c:v>
                </c:pt>
                <c:pt idx="175">
                  <c:v>9.0213542059998014E-2</c:v>
                </c:pt>
                <c:pt idx="176">
                  <c:v>4.3609728742010287E-2</c:v>
                </c:pt>
                <c:pt idx="177">
                  <c:v>3.0892274209577031E-3</c:v>
                </c:pt>
                <c:pt idx="178">
                  <c:v>4.9781443851908913E-2</c:v>
                </c:pt>
                <c:pt idx="179">
                  <c:v>9.6365052677785584E-2</c:v>
                </c:pt>
                <c:pt idx="180">
                  <c:v>0.14273842297355291</c:v>
                </c:pt>
                <c:pt idx="181">
                  <c:v>0.18880038248910933</c:v>
                </c:pt>
                <c:pt idx="182">
                  <c:v>0.23445043837572979</c:v>
                </c:pt>
                <c:pt idx="183">
                  <c:v>0.27958899643009077</c:v>
                </c:pt>
                <c:pt idx="184">
                  <c:v>0.32411757837780225</c:v>
                </c:pt>
                <c:pt idx="185">
                  <c:v>0.36793903672239714</c:v>
                </c:pt>
                <c:pt idx="186">
                  <c:v>0.41095776669080897</c:v>
                </c:pt>
                <c:pt idx="187">
                  <c:v>0.453079914813315</c:v>
                </c:pt>
                <c:pt idx="188">
                  <c:v>0.49421358368247037</c:v>
                </c:pt>
                <c:pt idx="189">
                  <c:v>0.5342690324447299</c:v>
                </c:pt>
                <c:pt idx="190">
                  <c:v>0.57315887258693921</c:v>
                </c:pt>
                <c:pt idx="191">
                  <c:v>0.61079825859094294</c:v>
                </c:pt>
                <c:pt idx="192">
                  <c:v>0.64710507304001808</c:v>
                </c:pt>
                <c:pt idx="193">
                  <c:v>0.68200010577350267</c:v>
                </c:pt>
                <c:pt idx="194">
                  <c:v>0.71540722669874812</c:v>
                </c:pt>
                <c:pt idx="195">
                  <c:v>0.74725355188318987</c:v>
                </c:pt>
                <c:pt idx="196">
                  <c:v>0.77746960256446851</c:v>
                </c:pt>
                <c:pt idx="197">
                  <c:v>0.80598945673137146</c:v>
                </c:pt>
                <c:pt idx="198">
                  <c:v>0.83275089294520177</c:v>
                </c:pt>
                <c:pt idx="199">
                  <c:v>0.85769552608751187</c:v>
                </c:pt>
                <c:pt idx="200">
                  <c:v>0.88076893473828988</c:v>
                </c:pt>
                <c:pt idx="201">
                  <c:v>0.90192077990654385</c:v>
                </c:pt>
                <c:pt idx="202">
                  <c:v>0.92110491485426815</c:v>
                </c:pt>
                <c:pt idx="203">
                  <c:v>0.93827948577430043</c:v>
                </c:pt>
                <c:pt idx="204">
                  <c:v>0.95340702310224545</c:v>
                </c:pt>
                <c:pt idx="205">
                  <c:v>0.96645452326343662</c:v>
                </c:pt>
                <c:pt idx="206">
                  <c:v>0.9773935206764186</c:v>
                </c:pt>
                <c:pt idx="207">
                  <c:v>0.9862001498560119</c:v>
                </c:pt>
                <c:pt idx="208">
                  <c:v>0.9928551974803429</c:v>
                </c:pt>
                <c:pt idx="209">
                  <c:v>0.99734414430834339</c:v>
                </c:pt>
                <c:pt idx="210">
                  <c:v>0.99965719685620857</c:v>
                </c:pt>
                <c:pt idx="211">
                  <c:v>0.99978930876372396</c:v>
                </c:pt>
                <c:pt idx="212">
                  <c:v>0.9977401918038562</c:v>
                </c:pt>
                <c:pt idx="213">
                  <c:v>0.99351431651157485</c:v>
                </c:pt>
                <c:pt idx="214">
                  <c:v>0.98712090243053152</c:v>
                </c:pt>
                <c:pt idx="215">
                  <c:v>0.97857389799889871</c:v>
                </c:pt>
                <c:pt idx="216">
                  <c:v>0.96789195011820772</c:v>
                </c:pt>
                <c:pt idx="217">
                  <c:v>0.95509836347162713</c:v>
                </c:pt>
                <c:pt idx="218">
                  <c:v>0.94022104968040821</c:v>
                </c:pt>
                <c:pt idx="219">
                  <c:v>0.9232924664093981</c:v>
                </c:pt>
                <c:pt idx="220">
                  <c:v>0.90434954655455901</c:v>
                </c:pt>
                <c:pt idx="221">
                  <c:v>0.88343361766685236</c:v>
                </c:pt>
                <c:pt idx="222">
                  <c:v>0.86059031178843992</c:v>
                </c:pt>
                <c:pt idx="223">
                  <c:v>0.83586946589773115</c:v>
                </c:pt>
                <c:pt idx="224">
                  <c:v>0.80932501318066929</c:v>
                </c:pt>
                <c:pt idx="225">
                  <c:v>0.78101486536528408</c:v>
                </c:pt>
                <c:pt idx="226">
                  <c:v>0.75100078637633472</c:v>
                </c:pt>
                <c:pt idx="227">
                  <c:v>0.71934825758570919</c:v>
                </c:pt>
                <c:pt idx="228">
                  <c:v>0.6861263349523975</c:v>
                </c:pt>
                <c:pt idx="229">
                  <c:v>0.6514074983639746</c:v>
                </c:pt>
                <c:pt idx="230">
                  <c:v>0.6152674935079806</c:v>
                </c:pt>
                <c:pt idx="231">
                  <c:v>0.57778516661850721</c:v>
                </c:pt>
                <c:pt idx="232">
                  <c:v>0.53904229245818547</c:v>
                </c:pt>
                <c:pt idx="233">
                  <c:v>0.49912339591120908</c:v>
                </c:pt>
                <c:pt idx="234">
                  <c:v>0.45811556757630673</c:v>
                </c:pt>
                <c:pt idx="235">
                  <c:v>0.41610827376217946</c:v>
                </c:pt>
                <c:pt idx="236">
                  <c:v>0.3731931612999449</c:v>
                </c:pt>
                <c:pt idx="237">
                  <c:v>0.32946385759820113</c:v>
                </c:pt>
                <c:pt idx="238">
                  <c:v>0.28501576637728721</c:v>
                </c:pt>
                <c:pt idx="239">
                  <c:v>0.23994585952797481</c:v>
                </c:pt>
                <c:pt idx="240">
                  <c:v>0.19435246554911434</c:v>
                </c:pt>
                <c:pt idx="241">
                  <c:v>0.14833505502536717</c:v>
                </c:pt>
                <c:pt idx="242">
                  <c:v>0.10199402361347581</c:v>
                </c:pt>
                <c:pt idx="243">
                  <c:v>5.543047301014177E-2</c:v>
                </c:pt>
                <c:pt idx="244">
                  <c:v>8.7459903796128433E-3</c:v>
                </c:pt>
                <c:pt idx="245">
                  <c:v>3.7957573277796898E-2</c:v>
                </c:pt>
                <c:pt idx="246">
                  <c:v>8.4578325332972645E-2</c:v>
                </c:pt>
                <c:pt idx="247">
                  <c:v>0.13101455382586563</c:v>
                </c:pt>
                <c:pt idx="248">
                  <c:v>0.17716494936942295</c:v>
                </c:pt>
                <c:pt idx="249">
                  <c:v>0.2229288261750095</c:v>
                </c:pt>
                <c:pt idx="250">
                  <c:v>0.26820634171750873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CE6-4E42-863E-EF21F3CD88CC}"/>
            </c:ext>
          </c:extLst>
        </c:ser>
        <c:ser>
          <c:idx val="9"/>
          <c:order val="8"/>
          <c:tx>
            <c:strRef>
              <c:f>Tabelle!$J$22</c:f>
              <c:strCache>
                <c:ptCount val="1"/>
                <c:pt idx="0">
                  <c:v>24,90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Tabelle!$J$1024:$J$1274</c:f>
              <c:numCache>
                <c:formatCode>0.00</c:formatCode>
                <c:ptCount val="251"/>
                <c:pt idx="0">
                  <c:v>0.36157367028823861</c:v>
                </c:pt>
                <c:pt idx="1">
                  <c:v>0.31014665577673273</c:v>
                </c:pt>
                <c:pt idx="2">
                  <c:v>0.2577950061424289</c:v>
                </c:pt>
                <c:pt idx="3">
                  <c:v>0.20467479649717768</c:v>
                </c:pt>
                <c:pt idx="4">
                  <c:v>0.15094439324812639</c:v>
                </c:pt>
                <c:pt idx="5">
                  <c:v>9.6763981962603052E-2</c:v>
                </c:pt>
                <c:pt idx="6">
                  <c:v>4.2295089809463983E-2</c:v>
                </c:pt>
                <c:pt idx="7">
                  <c:v>1.2299895999141334E-2</c:v>
                </c:pt>
                <c:pt idx="8">
                  <c:v>6.6858212330143926E-2</c:v>
                </c:pt>
                <c:pt idx="9">
                  <c:v>0.12121720537258514</c:v>
                </c:pt>
                <c:pt idx="10">
                  <c:v>0.17521481555472634</c:v>
                </c:pt>
                <c:pt idx="11">
                  <c:v>0.22869006068963355</c:v>
                </c:pt>
                <c:pt idx="12">
                  <c:v>0.28148351590866699</c:v>
                </c:pt>
                <c:pt idx="13">
                  <c:v>0.33343778895227488</c:v>
                </c:pt>
                <c:pt idx="14">
                  <c:v>0.38439798940089287</c:v>
                </c:pt>
                <c:pt idx="15">
                  <c:v>0.43421219044725784</c:v>
                </c:pt>
                <c:pt idx="16">
                  <c:v>0.48273188183325233</c:v>
                </c:pt>
                <c:pt idx="17">
                  <c:v>0.52981241260111467</c:v>
                </c:pt>
                <c:pt idx="18">
                  <c:v>0.57531342233897742</c:v>
                </c:pt>
                <c:pt idx="19">
                  <c:v>0.61909925963501189</c:v>
                </c:pt>
                <c:pt idx="20">
                  <c:v>0.66103938649279259</c:v>
                </c:pt>
                <c:pt idx="21">
                  <c:v>0.70100876750205987</c:v>
                </c:pt>
                <c:pt idx="22">
                  <c:v>0.73888824260471675</c:v>
                </c:pt>
                <c:pt idx="23">
                  <c:v>0.77456488234478627</c:v>
                </c:pt>
                <c:pt idx="24">
                  <c:v>0.80793232454310082</c:v>
                </c:pt>
                <c:pt idx="25">
                  <c:v>0.83889109139315443</c:v>
                </c:pt>
                <c:pt idx="26">
                  <c:v>0.8673488860326164</c:v>
                </c:pt>
                <c:pt idx="27">
                  <c:v>0.89322086770647735</c:v>
                </c:pt>
                <c:pt idx="28">
                  <c:v>0.91642990470138597</c:v>
                </c:pt>
                <c:pt idx="29">
                  <c:v>0.93690680429713769</c:v>
                </c:pt>
                <c:pt idx="30">
                  <c:v>0.9545905190498315</c:v>
                </c:pt>
                <c:pt idx="31">
                  <c:v>0.96942832879157659</c:v>
                </c:pt>
                <c:pt idx="32">
                  <c:v>0.98137599780428197</c:v>
                </c:pt>
                <c:pt idx="33">
                  <c:v>0.99039790669886618</c:v>
                </c:pt>
                <c:pt idx="34">
                  <c:v>0.9964671586067545</c:v>
                </c:pt>
                <c:pt idx="35">
                  <c:v>0.99956565936707775</c:v>
                </c:pt>
                <c:pt idx="36">
                  <c:v>0.99968417147049016</c:v>
                </c:pt>
                <c:pt idx="37">
                  <c:v>0.99682234159880756</c:v>
                </c:pt>
                <c:pt idx="38">
                  <c:v>0.99098870167834852</c:v>
                </c:pt>
                <c:pt idx="39">
                  <c:v>0.9822006434438415</c:v>
                </c:pt>
                <c:pt idx="40">
                  <c:v>0.97048436658873116</c:v>
                </c:pt>
                <c:pt idx="41">
                  <c:v>0.95587480065646813</c:v>
                </c:pt>
                <c:pt idx="42">
                  <c:v>0.93841550090563131</c:v>
                </c:pt>
                <c:pt idx="43">
                  <c:v>0.91815851845935659</c:v>
                </c:pt>
                <c:pt idx="44">
                  <c:v>0.89516424512617121</c:v>
                </c:pt>
                <c:pt idx="45">
                  <c:v>0.86950123335489238</c:v>
                </c:pt>
                <c:pt idx="46">
                  <c:v>0.84124599186035121</c:v>
                </c:pt>
                <c:pt idx="47">
                  <c:v>0.81048275752919474</c:v>
                </c:pt>
                <c:pt idx="48">
                  <c:v>0.77730324428587194</c:v>
                </c:pt>
                <c:pt idx="49">
                  <c:v>0.74180636966738656</c:v>
                </c:pt>
                <c:pt idx="50">
                  <c:v>0.70409795992210644</c:v>
                </c:pt>
                <c:pt idx="51">
                  <c:v>0.66429043451167824</c:v>
                </c:pt>
                <c:pt idx="52">
                  <c:v>0.62250247095674871</c:v>
                </c:pt>
                <c:pt idx="53">
                  <c:v>0.57885865102564171</c:v>
                </c:pt>
                <c:pt idx="54">
                  <c:v>0.53348908932073769</c:v>
                </c:pt>
                <c:pt idx="55">
                  <c:v>0.48652904537001884</c:v>
                </c:pt>
                <c:pt idx="56">
                  <c:v>0.43811852037998733</c:v>
                </c:pt>
                <c:pt idx="57">
                  <c:v>0.38840183985241183</c:v>
                </c:pt>
                <c:pt idx="58">
                  <c:v>0.33752722330909751</c:v>
                </c:pt>
                <c:pt idx="59">
                  <c:v>0.2856463424074186</c:v>
                </c:pt>
                <c:pt idx="60">
                  <c:v>0.23291386876415399</c:v>
                </c:pt>
                <c:pt idx="61">
                  <c:v>0.17948701283548685</c:v>
                </c:pt>
                <c:pt idx="62">
                  <c:v>0.12552505522811236</c:v>
                </c:pt>
                <c:pt idx="63">
                  <c:v>7.1188871838536991E-2</c:v>
                </c:pt>
                <c:pt idx="64">
                  <c:v>1.6640454236435238E-2</c:v>
                </c:pt>
                <c:pt idx="65">
                  <c:v>3.7957573278130617E-2</c:v>
                </c:pt>
                <c:pt idx="66">
                  <c:v>9.2442438503910734E-2</c:v>
                </c:pt>
                <c:pt idx="67">
                  <c:v>0.14665170660850396</c:v>
                </c:pt>
                <c:pt idx="68">
                  <c:v>0.20042376439267298</c:v>
                </c:pt>
                <c:pt idx="69">
                  <c:v>0.25359830210513734</c:v>
                </c:pt>
                <c:pt idx="70">
                  <c:v>0.30601679137134907</c:v>
                </c:pt>
                <c:pt idx="71">
                  <c:v>0.35752295781158316</c:v>
                </c:pt>
                <c:pt idx="72">
                  <c:v>0.40796324693912034</c:v>
                </c:pt>
                <c:pt idx="73">
                  <c:v>0.4571872819497661</c:v>
                </c:pt>
                <c:pt idx="74">
                  <c:v>0.50504831203769074</c:v>
                </c:pt>
                <c:pt idx="75">
                  <c:v>0.55140364990123758</c:v>
                </c:pt>
                <c:pt idx="76">
                  <c:v>0.59611509713420874</c:v>
                </c:pt>
                <c:pt idx="77">
                  <c:v>0.63904935623448278</c:v>
                </c:pt>
                <c:pt idx="78">
                  <c:v>0.68007842800170537</c:v>
                </c:pt>
                <c:pt idx="79">
                  <c:v>0.71907999313915538</c:v>
                </c:pt>
                <c:pt idx="80">
                  <c:v>0.75593777692229402</c:v>
                </c:pt>
                <c:pt idx="81">
                  <c:v>0.79054189584665258</c:v>
                </c:pt>
                <c:pt idx="82">
                  <c:v>0.82278918522173305</c:v>
                </c:pt>
                <c:pt idx="83">
                  <c:v>0.85258350673421424</c:v>
                </c:pt>
                <c:pt idx="84">
                  <c:v>0.87983603506349473</c:v>
                </c:pt>
                <c:pt idx="85">
                  <c:v>0.90446552269519154</c:v>
                </c:pt>
                <c:pt idx="86">
                  <c:v>0.92639854214298922</c:v>
                </c:pt>
                <c:pt idx="87">
                  <c:v>0.9455697048568209</c:v>
                </c:pt>
                <c:pt idx="88">
                  <c:v>0.96192185616466497</c:v>
                </c:pt>
                <c:pt idx="89">
                  <c:v>0.97540624566682432</c:v>
                </c:pt>
                <c:pt idx="90">
                  <c:v>0.98598267257470473</c:v>
                </c:pt>
                <c:pt idx="91">
                  <c:v>0.99361960556075046</c:v>
                </c:pt>
                <c:pt idx="92">
                  <c:v>0.99829427676228333</c:v>
                </c:pt>
                <c:pt idx="93">
                  <c:v>0.9999927496589508</c:v>
                </c:pt>
                <c:pt idx="94">
                  <c:v>0.99870996062144601</c:v>
                </c:pt>
                <c:pt idx="95">
                  <c:v>0.99444973400762404</c:v>
                </c:pt>
                <c:pt idx="96">
                  <c:v>0.98722477076100679</c:v>
                </c:pt>
                <c:pt idx="97">
                  <c:v>0.97705661054566528</c:v>
                </c:pt>
                <c:pt idx="98">
                  <c:v>0.96397556753038072</c:v>
                </c:pt>
                <c:pt idx="99">
                  <c:v>0.94802064001350383</c:v>
                </c:pt>
                <c:pt idx="100">
                  <c:v>0.9292393941579713</c:v>
                </c:pt>
                <c:pt idx="101">
                  <c:v>0.90768782218309618</c:v>
                </c:pt>
                <c:pt idx="102">
                  <c:v>0.8834301754358671</c:v>
                </c:pt>
                <c:pt idx="103">
                  <c:v>0.85653877283948765</c:v>
                </c:pt>
                <c:pt idx="104">
                  <c:v>0.827093785290134</c:v>
                </c:pt>
                <c:pt idx="105">
                  <c:v>0.79518299664480563</c:v>
                </c:pt>
                <c:pt idx="106">
                  <c:v>0.76090154201274673</c:v>
                </c:pt>
                <c:pt idx="107">
                  <c:v>0.72435162413069576</c:v>
                </c:pt>
                <c:pt idx="108">
                  <c:v>0.68564220866757919</c:v>
                </c:pt>
                <c:pt idx="109">
                  <c:v>0.64488869936691795</c:v>
                </c:pt>
                <c:pt idx="110">
                  <c:v>0.6022125939955848</c:v>
                </c:pt>
                <c:pt idx="111">
                  <c:v>0.55774112212447435</c:v>
                </c:pt>
                <c:pt idx="112">
                  <c:v>0.51160686582109194</c:v>
                </c:pt>
                <c:pt idx="113">
                  <c:v>0.4639473643848348</c:v>
                </c:pt>
                <c:pt idx="114">
                  <c:v>0.41490470430329957</c:v>
                </c:pt>
                <c:pt idx="115">
                  <c:v>0.36462509565222356</c:v>
                </c:pt>
                <c:pt idx="116">
                  <c:v>0.31325843620174021</c:v>
                </c:pt>
                <c:pt idx="117">
                  <c:v>0.26095786452867498</c:v>
                </c:pt>
                <c:pt idx="118">
                  <c:v>0.20787930346697242</c:v>
                </c:pt>
                <c:pt idx="119">
                  <c:v>0.15418099525756332</c:v>
                </c:pt>
                <c:pt idx="120">
                  <c:v>0.1000230297833552</c:v>
                </c:pt>
                <c:pt idx="121">
                  <c:v>4.556686729587632E-2</c:v>
                </c:pt>
                <c:pt idx="122">
                  <c:v>9.0251429434666623E-3</c:v>
                </c:pt>
                <c:pt idx="123">
                  <c:v>6.3590246672620448E-2</c:v>
                </c:pt>
                <c:pt idx="124">
                  <c:v>0.11796576984546796</c:v>
                </c:pt>
                <c:pt idx="125">
                  <c:v>0.17198960360926469</c:v>
                </c:pt>
                <c:pt idx="126">
                  <c:v>0.22550068759714403</c:v>
                </c:pt>
                <c:pt idx="127">
                  <c:v>0.27833949009468345</c:v>
                </c:pt>
                <c:pt idx="128">
                  <c:v>0.33034848364923575</c:v>
                </c:pt>
                <c:pt idx="129">
                  <c:v>0.38137261470387751</c:v>
                </c:pt>
                <c:pt idx="130">
                  <c:v>0.43125976585607506</c:v>
                </c:pt>
                <c:pt idx="131">
                  <c:v>0.47986120936277976</c:v>
                </c:pt>
                <c:pt idx="132">
                  <c:v>0.52703205053995816</c:v>
                </c:pt>
                <c:pt idx="133">
                  <c:v>0.57263165973481145</c:v>
                </c:pt>
                <c:pt idx="134">
                  <c:v>0.61652409158257193</c:v>
                </c:pt>
                <c:pt idx="135">
                  <c:v>0.65857849029823057</c:v>
                </c:pt>
                <c:pt idx="136">
                  <c:v>0.69866947979471761</c:v>
                </c:pt>
                <c:pt idx="137">
                  <c:v>0.73667753746455378</c:v>
                </c:pt>
                <c:pt idx="138">
                  <c:v>0.77248935051066969</c:v>
                </c:pt>
                <c:pt idx="139">
                  <c:v>0.80599815376394401</c:v>
                </c:pt>
                <c:pt idx="140">
                  <c:v>0.83710404798048332</c:v>
                </c:pt>
                <c:pt idx="141">
                  <c:v>0.86571429766955943</c:v>
                </c:pt>
                <c:pt idx="142">
                  <c:v>0.8917436075644315</c:v>
                </c:pt>
                <c:pt idx="143">
                  <c:v>0.91511437691170816</c:v>
                </c:pt>
                <c:pt idx="144">
                  <c:v>0.93575693082119193</c:v>
                </c:pt>
                <c:pt idx="145">
                  <c:v>0.95360972798649268</c:v>
                </c:pt>
                <c:pt idx="146">
                  <c:v>0.96861954415710749</c:v>
                </c:pt>
                <c:pt idx="147">
                  <c:v>0.98074163081500831</c:v>
                </c:pt>
                <c:pt idx="148">
                  <c:v>0.98993984858265749</c:v>
                </c:pt>
                <c:pt idx="149">
                  <c:v>0.99618677496473729</c:v>
                </c:pt>
                <c:pt idx="150">
                  <c:v>0.99946378610239139</c:v>
                </c:pt>
                <c:pt idx="151">
                  <c:v>0.999761112296223</c:v>
                </c:pt>
                <c:pt idx="152">
                  <c:v>0.99707786713254143</c:v>
                </c:pt>
                <c:pt idx="153">
                  <c:v>0.99142205012601325</c:v>
                </c:pt>
                <c:pt idx="154">
                  <c:v>0.98281052287083892</c:v>
                </c:pt>
                <c:pt idx="155">
                  <c:v>0.97126895877155839</c:v>
                </c:pt>
                <c:pt idx="156">
                  <c:v>0.95683176650335944</c:v>
                </c:pt>
                <c:pt idx="157">
                  <c:v>0.93954198743004591</c:v>
                </c:pt>
                <c:pt idx="158">
                  <c:v>0.91945116728555243</c:v>
                </c:pt>
                <c:pt idx="159">
                  <c:v>0.89661920250146754</c:v>
                </c:pt>
                <c:pt idx="160">
                  <c:v>0.87111416163880118</c:v>
                </c:pt>
                <c:pt idx="161">
                  <c:v>0.84301208245631287</c:v>
                </c:pt>
                <c:pt idx="162">
                  <c:v>0.81239674522036887</c:v>
                </c:pt>
                <c:pt idx="163">
                  <c:v>0.7793594229322407</c:v>
                </c:pt>
                <c:pt idx="164">
                  <c:v>0.74399860921737682</c:v>
                </c:pt>
                <c:pt idx="165">
                  <c:v>0.70641972468801117</c:v>
                </c:pt>
                <c:pt idx="166">
                  <c:v>0.66673480265439522</c:v>
                </c:pt>
                <c:pt idx="167">
                  <c:v>0.62506215512174501</c:v>
                </c:pt>
                <c:pt idx="168">
                  <c:v>0.58152602006862431</c:v>
                </c:pt>
                <c:pt idx="169">
                  <c:v>0.5362561910582645</c:v>
                </c:pt>
                <c:pt idx="170">
                  <c:v>0.48938763028718785</c:v>
                </c:pt>
                <c:pt idx="171">
                  <c:v>0.44106006622461619</c:v>
                </c:pt>
                <c:pt idx="172">
                  <c:v>0.39141757704227037</c:v>
                </c:pt>
                <c:pt idx="173">
                  <c:v>0.34060816107649894</c:v>
                </c:pt>
                <c:pt idx="174">
                  <c:v>0.28878329560328653</c:v>
                </c:pt>
                <c:pt idx="175">
                  <c:v>0.23609748524153695</c:v>
                </c:pt>
                <c:pt idx="176">
                  <c:v>0.18270780133093212</c:v>
                </c:pt>
                <c:pt idx="177">
                  <c:v>0.12877341365788295</c:v>
                </c:pt>
                <c:pt idx="178">
                  <c:v>7.4455115925069273E-2</c:v>
                </c:pt>
                <c:pt idx="179">
                  <c:v>1.991484637997246E-2</c:v>
                </c:pt>
                <c:pt idx="180">
                  <c:v>3.4684794969013479E-2</c:v>
                </c:pt>
                <c:pt idx="181">
                  <c:v>8.9181031109354908E-2</c:v>
                </c:pt>
                <c:pt idx="182">
                  <c:v>0.14341139330872302</c:v>
                </c:pt>
                <c:pt idx="183">
                  <c:v>0.19721420548039581</c:v>
                </c:pt>
                <c:pt idx="184">
                  <c:v>0.25042906618555727</c:v>
                </c:pt>
                <c:pt idx="185">
                  <c:v>0.3028973268353844</c:v>
                </c:pt>
                <c:pt idx="186">
                  <c:v>0.35446256466753129</c:v>
                </c:pt>
                <c:pt idx="187">
                  <c:v>0.40497104908671011</c:v>
                </c:pt>
                <c:pt idx="188">
                  <c:v>0.45427219997923846</c:v>
                </c:pt>
                <c:pt idx="189">
                  <c:v>0.5022190366349758</c:v>
                </c:pt>
                <c:pt idx="190">
                  <c:v>0.54866861593855032</c:v>
                </c:pt>
                <c:pt idx="191">
                  <c:v>0.59348245852330317</c:v>
                </c:pt>
                <c:pt idx="192">
                  <c:v>0.63652696161753575</c:v>
                </c:pt>
                <c:pt idx="193">
                  <c:v>0.6776737973522996</c:v>
                </c:pt>
                <c:pt idx="194">
                  <c:v>0.71680029534309342</c:v>
                </c:pt>
                <c:pt idx="195">
                  <c:v>0.75378980840509857</c:v>
                </c:pt>
                <c:pt idx="196">
                  <c:v>0.78853206031153866</c:v>
                </c:pt>
                <c:pt idx="197">
                  <c:v>0.82092347455832282</c:v>
                </c:pt>
                <c:pt idx="198">
                  <c:v>0.85086748315501215</c:v>
                </c:pt>
                <c:pt idx="199">
                  <c:v>0.87827481452136469</c:v>
                </c:pt>
                <c:pt idx="200">
                  <c:v>0.90306375963125662</c:v>
                </c:pt>
                <c:pt idx="201">
                  <c:v>0.92516041561041495</c:v>
                </c:pt>
                <c:pt idx="202">
                  <c:v>0.94449890606187037</c:v>
                </c:pt>
                <c:pt idx="203">
                  <c:v>0.96102157746216765</c:v>
                </c:pt>
                <c:pt idx="204">
                  <c:v>0.97467917104286428</c:v>
                </c:pt>
                <c:pt idx="205">
                  <c:v>0.98543096964489962</c:v>
                </c:pt>
                <c:pt idx="206">
                  <c:v>0.99324491910796997</c:v>
                </c:pt>
                <c:pt idx="207">
                  <c:v>0.99809772383308359</c:v>
                </c:pt>
                <c:pt idx="208">
                  <c:v>0.99997491623334722</c:v>
                </c:pt>
                <c:pt idx="209">
                  <c:v>0.99887089986593691</c:v>
                </c:pt>
                <c:pt idx="210">
                  <c:v>0.99478896611668732</c:v>
                </c:pt>
                <c:pt idx="211">
                  <c:v>0.98774128438753739</c:v>
                </c:pt>
                <c:pt idx="212">
                  <c:v>0.97774886581608467</c:v>
                </c:pt>
                <c:pt idx="213">
                  <c:v>0.96484150063543728</c:v>
                </c:pt>
                <c:pt idx="214">
                  <c:v>0.94905766936108005</c:v>
                </c:pt>
                <c:pt idx="215">
                  <c:v>0.93044442806952599</c:v>
                </c:pt>
                <c:pt idx="216">
                  <c:v>0.90905726811085952</c:v>
                </c:pt>
                <c:pt idx="217">
                  <c:v>0.88495995067322042</c:v>
                </c:pt>
                <c:pt idx="218">
                  <c:v>0.85822431669267751</c:v>
                </c:pt>
                <c:pt idx="219">
                  <c:v>0.82893007267501029</c:v>
                </c:pt>
                <c:pt idx="220">
                  <c:v>0.79716455306798828</c:v>
                </c:pt>
                <c:pt idx="221">
                  <c:v>0.76302245989266437</c:v>
                </c:pt>
                <c:pt idx="222">
                  <c:v>0.72660558040976742</c:v>
                </c:pt>
                <c:pt idx="223">
                  <c:v>0.68802248366303409</c:v>
                </c:pt>
                <c:pt idx="224">
                  <c:v>0.6473881968040639</c:v>
                </c:pt>
                <c:pt idx="225">
                  <c:v>0.60482386216382467</c:v>
                </c:pt>
                <c:pt idx="226">
                  <c:v>0.56045637609298637</c:v>
                </c:pt>
                <c:pt idx="227">
                  <c:v>0.51441801064788117</c:v>
                </c:pt>
                <c:pt idx="228">
                  <c:v>0.46684601925006775</c:v>
                </c:pt>
                <c:pt idx="229">
                  <c:v>0.41788222749491699</c:v>
                </c:pt>
                <c:pt idx="230">
                  <c:v>0.36767261032930937</c:v>
                </c:pt>
                <c:pt idx="231">
                  <c:v>0.31636685685894067</c:v>
                </c:pt>
                <c:pt idx="232">
                  <c:v>0.26411792408259988</c:v>
                </c:pt>
                <c:pt idx="233">
                  <c:v>0.21108158088406492</c:v>
                </c:pt>
                <c:pt idx="234">
                  <c:v>0.15741594364085298</c:v>
                </c:pt>
                <c:pt idx="235">
                  <c:v>0.10328100483442249</c:v>
                </c:pt>
                <c:pt idx="236">
                  <c:v>4.8838156067303844E-2</c:v>
                </c:pt>
                <c:pt idx="237">
                  <c:v>5.7502930910717023E-3</c:v>
                </c:pt>
                <c:pt idx="238">
                  <c:v>6.0321598995264257E-2</c:v>
                </c:pt>
                <c:pt idx="239">
                  <c:v>0.114713069108693</c:v>
                </c:pt>
                <c:pt idx="240">
                  <c:v>0.16876254703628996</c:v>
                </c:pt>
                <c:pt idx="241">
                  <c:v>0.22230889595860884</c:v>
                </c:pt>
                <c:pt idx="242">
                  <c:v>0.27519247902651395</c:v>
                </c:pt>
                <c:pt idx="243">
                  <c:v>0.32725563528375268</c:v>
                </c:pt>
                <c:pt idx="244">
                  <c:v>0.37834314969902733</c:v>
                </c:pt>
                <c:pt idx="245">
                  <c:v>0.42830271590605368</c:v>
                </c:pt>
                <c:pt idx="246">
                  <c:v>0.47698539027194536</c:v>
                </c:pt>
                <c:pt idx="247">
                  <c:v>0.52424603594047003</c:v>
                </c:pt>
                <c:pt idx="248">
                  <c:v>0.56994375552614585</c:v>
                </c:pt>
                <c:pt idx="249">
                  <c:v>0.61394231116934639</c:v>
                </c:pt>
                <c:pt idx="250">
                  <c:v>0.65611053069991898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9CE6-4E42-863E-EF21F3CD88CC}"/>
            </c:ext>
          </c:extLst>
        </c:ser>
        <c:ser>
          <c:idx val="6"/>
          <c:order val="9"/>
          <c:tx>
            <c:strRef>
              <c:f>Tabelle!$K$22</c:f>
              <c:strCache>
                <c:ptCount val="1"/>
                <c:pt idx="0">
                  <c:v>29,00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Tabelle!$B$1024:$B$1274</c:f>
              <c:numCache>
                <c:formatCode>0.00</c:formatCode>
                <c:ptCount val="251"/>
                <c:pt idx="0">
                  <c:v>99.999999999998593</c:v>
                </c:pt>
                <c:pt idx="1">
                  <c:v>100.09999999999859</c:v>
                </c:pt>
                <c:pt idx="2">
                  <c:v>100.19999999999858</c:v>
                </c:pt>
                <c:pt idx="3">
                  <c:v>100.29999999999858</c:v>
                </c:pt>
                <c:pt idx="4">
                  <c:v>100.39999999999857</c:v>
                </c:pt>
                <c:pt idx="5">
                  <c:v>100.49999999999856</c:v>
                </c:pt>
                <c:pt idx="6">
                  <c:v>100.59999999999856</c:v>
                </c:pt>
                <c:pt idx="7">
                  <c:v>100.69999999999855</c:v>
                </c:pt>
                <c:pt idx="8">
                  <c:v>100.79999999999855</c:v>
                </c:pt>
                <c:pt idx="9">
                  <c:v>100.89999999999854</c:v>
                </c:pt>
                <c:pt idx="10">
                  <c:v>100.99999999999854</c:v>
                </c:pt>
                <c:pt idx="11">
                  <c:v>101.09999999999853</c:v>
                </c:pt>
                <c:pt idx="12">
                  <c:v>101.19999999999852</c:v>
                </c:pt>
                <c:pt idx="13">
                  <c:v>101.29999999999852</c:v>
                </c:pt>
                <c:pt idx="14">
                  <c:v>101.39999999999851</c:v>
                </c:pt>
                <c:pt idx="15">
                  <c:v>101.49999999999851</c:v>
                </c:pt>
                <c:pt idx="16">
                  <c:v>101.5999999999985</c:v>
                </c:pt>
                <c:pt idx="17">
                  <c:v>101.6999999999985</c:v>
                </c:pt>
                <c:pt idx="18">
                  <c:v>101.79999999999849</c:v>
                </c:pt>
                <c:pt idx="19">
                  <c:v>101.89999999999849</c:v>
                </c:pt>
                <c:pt idx="20">
                  <c:v>101.99999999999848</c:v>
                </c:pt>
                <c:pt idx="21">
                  <c:v>102.09999999999847</c:v>
                </c:pt>
                <c:pt idx="22">
                  <c:v>102.19999999999847</c:v>
                </c:pt>
                <c:pt idx="23">
                  <c:v>102.29999999999846</c:v>
                </c:pt>
                <c:pt idx="24">
                  <c:v>102.39999999999846</c:v>
                </c:pt>
                <c:pt idx="25">
                  <c:v>102.49999999999845</c:v>
                </c:pt>
                <c:pt idx="26">
                  <c:v>102.59999999999845</c:v>
                </c:pt>
                <c:pt idx="27">
                  <c:v>102.69999999999844</c:v>
                </c:pt>
                <c:pt idx="28">
                  <c:v>102.79999999999843</c:v>
                </c:pt>
                <c:pt idx="29">
                  <c:v>102.89999999999843</c:v>
                </c:pt>
                <c:pt idx="30">
                  <c:v>102.99999999999842</c:v>
                </c:pt>
                <c:pt idx="31">
                  <c:v>103.09999999999842</c:v>
                </c:pt>
                <c:pt idx="32">
                  <c:v>103.19999999999841</c:v>
                </c:pt>
                <c:pt idx="33">
                  <c:v>103.29999999999841</c:v>
                </c:pt>
                <c:pt idx="34">
                  <c:v>103.3999999999984</c:v>
                </c:pt>
                <c:pt idx="35">
                  <c:v>103.49999999999839</c:v>
                </c:pt>
                <c:pt idx="36">
                  <c:v>103.59999999999839</c:v>
                </c:pt>
                <c:pt idx="37">
                  <c:v>103.69999999999838</c:v>
                </c:pt>
                <c:pt idx="38">
                  <c:v>103.79999999999838</c:v>
                </c:pt>
                <c:pt idx="39">
                  <c:v>103.89999999999837</c:v>
                </c:pt>
                <c:pt idx="40">
                  <c:v>103.99999999999837</c:v>
                </c:pt>
                <c:pt idx="41">
                  <c:v>104.09999999999836</c:v>
                </c:pt>
                <c:pt idx="42">
                  <c:v>104.19999999999835</c:v>
                </c:pt>
                <c:pt idx="43">
                  <c:v>104.29999999999835</c:v>
                </c:pt>
                <c:pt idx="44">
                  <c:v>104.39999999999834</c:v>
                </c:pt>
                <c:pt idx="45">
                  <c:v>104.49999999999834</c:v>
                </c:pt>
                <c:pt idx="46">
                  <c:v>104.59999999999833</c:v>
                </c:pt>
                <c:pt idx="47">
                  <c:v>104.69999999999833</c:v>
                </c:pt>
                <c:pt idx="48">
                  <c:v>104.79999999999832</c:v>
                </c:pt>
                <c:pt idx="49">
                  <c:v>104.89999999999831</c:v>
                </c:pt>
                <c:pt idx="50">
                  <c:v>104.99999999999831</c:v>
                </c:pt>
                <c:pt idx="51">
                  <c:v>105.0999999999983</c:v>
                </c:pt>
                <c:pt idx="52">
                  <c:v>105.1999999999983</c:v>
                </c:pt>
                <c:pt idx="53">
                  <c:v>105.29999999999829</c:v>
                </c:pt>
                <c:pt idx="54">
                  <c:v>105.39999999999829</c:v>
                </c:pt>
                <c:pt idx="55">
                  <c:v>105.49999999999828</c:v>
                </c:pt>
                <c:pt idx="56">
                  <c:v>105.59999999999827</c:v>
                </c:pt>
                <c:pt idx="57">
                  <c:v>105.69999999999827</c:v>
                </c:pt>
                <c:pt idx="58">
                  <c:v>105.79999999999826</c:v>
                </c:pt>
                <c:pt idx="59">
                  <c:v>105.89999999999826</c:v>
                </c:pt>
                <c:pt idx="60">
                  <c:v>105.99999999999825</c:v>
                </c:pt>
                <c:pt idx="61">
                  <c:v>106.09999999999825</c:v>
                </c:pt>
                <c:pt idx="62">
                  <c:v>106.19999999999824</c:v>
                </c:pt>
                <c:pt idx="63">
                  <c:v>106.29999999999824</c:v>
                </c:pt>
                <c:pt idx="64">
                  <c:v>106.39999999999823</c:v>
                </c:pt>
                <c:pt idx="65">
                  <c:v>106.49999999999822</c:v>
                </c:pt>
                <c:pt idx="66">
                  <c:v>106.59999999999822</c:v>
                </c:pt>
                <c:pt idx="67">
                  <c:v>106.69999999999821</c:v>
                </c:pt>
                <c:pt idx="68">
                  <c:v>106.79999999999821</c:v>
                </c:pt>
                <c:pt idx="69">
                  <c:v>106.8999999999982</c:v>
                </c:pt>
                <c:pt idx="70">
                  <c:v>106.9999999999982</c:v>
                </c:pt>
                <c:pt idx="71">
                  <c:v>107.09999999999819</c:v>
                </c:pt>
                <c:pt idx="72">
                  <c:v>107.19999999999818</c:v>
                </c:pt>
                <c:pt idx="73">
                  <c:v>107.29999999999818</c:v>
                </c:pt>
                <c:pt idx="74">
                  <c:v>107.39999999999817</c:v>
                </c:pt>
                <c:pt idx="75">
                  <c:v>107.49999999999817</c:v>
                </c:pt>
                <c:pt idx="76">
                  <c:v>107.59999999999816</c:v>
                </c:pt>
                <c:pt idx="77">
                  <c:v>107.69999999999816</c:v>
                </c:pt>
                <c:pt idx="78">
                  <c:v>107.79999999999815</c:v>
                </c:pt>
                <c:pt idx="79">
                  <c:v>107.89999999999814</c:v>
                </c:pt>
                <c:pt idx="80">
                  <c:v>107.99999999999814</c:v>
                </c:pt>
                <c:pt idx="81">
                  <c:v>108.09999999999813</c:v>
                </c:pt>
                <c:pt idx="82">
                  <c:v>108.19999999999813</c:v>
                </c:pt>
                <c:pt idx="83">
                  <c:v>108.29999999999812</c:v>
                </c:pt>
                <c:pt idx="84">
                  <c:v>108.39999999999812</c:v>
                </c:pt>
                <c:pt idx="85">
                  <c:v>108.49999999999811</c:v>
                </c:pt>
                <c:pt idx="86">
                  <c:v>108.5999999999981</c:v>
                </c:pt>
                <c:pt idx="87">
                  <c:v>108.6999999999981</c:v>
                </c:pt>
                <c:pt idx="88">
                  <c:v>108.79999999999809</c:v>
                </c:pt>
                <c:pt idx="89">
                  <c:v>108.89999999999809</c:v>
                </c:pt>
                <c:pt idx="90">
                  <c:v>108.99999999999808</c:v>
                </c:pt>
                <c:pt idx="91">
                  <c:v>109.09999999999808</c:v>
                </c:pt>
                <c:pt idx="92">
                  <c:v>109.19999999999807</c:v>
                </c:pt>
                <c:pt idx="93">
                  <c:v>109.29999999999806</c:v>
                </c:pt>
                <c:pt idx="94">
                  <c:v>109.39999999999806</c:v>
                </c:pt>
                <c:pt idx="95">
                  <c:v>109.49999999999805</c:v>
                </c:pt>
                <c:pt idx="96">
                  <c:v>109.59999999999805</c:v>
                </c:pt>
                <c:pt idx="97">
                  <c:v>109.69999999999804</c:v>
                </c:pt>
                <c:pt idx="98">
                  <c:v>109.79999999999804</c:v>
                </c:pt>
                <c:pt idx="99">
                  <c:v>109.89999999999803</c:v>
                </c:pt>
                <c:pt idx="100">
                  <c:v>109.99999999999802</c:v>
                </c:pt>
                <c:pt idx="101">
                  <c:v>110.09999999999802</c:v>
                </c:pt>
                <c:pt idx="102">
                  <c:v>110.19999999999801</c:v>
                </c:pt>
                <c:pt idx="103">
                  <c:v>110.29999999999801</c:v>
                </c:pt>
                <c:pt idx="104">
                  <c:v>110.399999999998</c:v>
                </c:pt>
                <c:pt idx="105">
                  <c:v>110.499999999998</c:v>
                </c:pt>
                <c:pt idx="106">
                  <c:v>110.59999999999799</c:v>
                </c:pt>
                <c:pt idx="107">
                  <c:v>110.69999999999798</c:v>
                </c:pt>
                <c:pt idx="108">
                  <c:v>110.79999999999798</c:v>
                </c:pt>
                <c:pt idx="109">
                  <c:v>110.89999999999797</c:v>
                </c:pt>
                <c:pt idx="110">
                  <c:v>110.99999999999797</c:v>
                </c:pt>
                <c:pt idx="111">
                  <c:v>111.09999999999796</c:v>
                </c:pt>
                <c:pt idx="112">
                  <c:v>111.19999999999796</c:v>
                </c:pt>
                <c:pt idx="113">
                  <c:v>111.29999999999795</c:v>
                </c:pt>
                <c:pt idx="114">
                  <c:v>111.39999999999795</c:v>
                </c:pt>
                <c:pt idx="115">
                  <c:v>111.49999999999794</c:v>
                </c:pt>
                <c:pt idx="116">
                  <c:v>111.59999999999793</c:v>
                </c:pt>
                <c:pt idx="117">
                  <c:v>111.69999999999793</c:v>
                </c:pt>
                <c:pt idx="118">
                  <c:v>111.79999999999792</c:v>
                </c:pt>
                <c:pt idx="119">
                  <c:v>111.89999999999792</c:v>
                </c:pt>
                <c:pt idx="120">
                  <c:v>111.99999999999791</c:v>
                </c:pt>
                <c:pt idx="121">
                  <c:v>112.09999999999791</c:v>
                </c:pt>
                <c:pt idx="122">
                  <c:v>112.1999999999979</c:v>
                </c:pt>
                <c:pt idx="123">
                  <c:v>112.29999999999789</c:v>
                </c:pt>
                <c:pt idx="124">
                  <c:v>112.39999999999789</c:v>
                </c:pt>
                <c:pt idx="125">
                  <c:v>112.49999999999788</c:v>
                </c:pt>
                <c:pt idx="126">
                  <c:v>112.59999999999788</c:v>
                </c:pt>
                <c:pt idx="127">
                  <c:v>112.69999999999787</c:v>
                </c:pt>
                <c:pt idx="128">
                  <c:v>112.79999999999787</c:v>
                </c:pt>
                <c:pt idx="129">
                  <c:v>112.89999999999786</c:v>
                </c:pt>
                <c:pt idx="130">
                  <c:v>112.99999999999785</c:v>
                </c:pt>
                <c:pt idx="131">
                  <c:v>113.09999999999785</c:v>
                </c:pt>
                <c:pt idx="132">
                  <c:v>113.19999999999784</c:v>
                </c:pt>
                <c:pt idx="133">
                  <c:v>113.29999999999784</c:v>
                </c:pt>
                <c:pt idx="134">
                  <c:v>113.39999999999783</c:v>
                </c:pt>
                <c:pt idx="135">
                  <c:v>113.49999999999783</c:v>
                </c:pt>
                <c:pt idx="136">
                  <c:v>113.59999999999782</c:v>
                </c:pt>
                <c:pt idx="137">
                  <c:v>113.69999999999781</c:v>
                </c:pt>
                <c:pt idx="138">
                  <c:v>113.79999999999781</c:v>
                </c:pt>
                <c:pt idx="139">
                  <c:v>113.8999999999978</c:v>
                </c:pt>
                <c:pt idx="140">
                  <c:v>113.9999999999978</c:v>
                </c:pt>
                <c:pt idx="141">
                  <c:v>114.09999999999779</c:v>
                </c:pt>
                <c:pt idx="142">
                  <c:v>114.19999999999779</c:v>
                </c:pt>
                <c:pt idx="143">
                  <c:v>114.29999999999778</c:v>
                </c:pt>
                <c:pt idx="144">
                  <c:v>114.39999999999777</c:v>
                </c:pt>
                <c:pt idx="145">
                  <c:v>114.49999999999777</c:v>
                </c:pt>
                <c:pt idx="146">
                  <c:v>114.59999999999776</c:v>
                </c:pt>
                <c:pt idx="147">
                  <c:v>114.69999999999776</c:v>
                </c:pt>
                <c:pt idx="148">
                  <c:v>114.79999999999775</c:v>
                </c:pt>
                <c:pt idx="149">
                  <c:v>114.89999999999775</c:v>
                </c:pt>
                <c:pt idx="150">
                  <c:v>114.99999999999774</c:v>
                </c:pt>
                <c:pt idx="151">
                  <c:v>115.09999999999773</c:v>
                </c:pt>
                <c:pt idx="152">
                  <c:v>115.19999999999773</c:v>
                </c:pt>
                <c:pt idx="153">
                  <c:v>115.29999999999772</c:v>
                </c:pt>
                <c:pt idx="154">
                  <c:v>115.39999999999772</c:v>
                </c:pt>
                <c:pt idx="155">
                  <c:v>115.49999999999771</c:v>
                </c:pt>
                <c:pt idx="156">
                  <c:v>115.59999999999771</c:v>
                </c:pt>
                <c:pt idx="157">
                  <c:v>115.6999999999977</c:v>
                </c:pt>
                <c:pt idx="158">
                  <c:v>115.79999999999769</c:v>
                </c:pt>
                <c:pt idx="159">
                  <c:v>115.89999999999769</c:v>
                </c:pt>
                <c:pt idx="160">
                  <c:v>115.99999999999768</c:v>
                </c:pt>
                <c:pt idx="161">
                  <c:v>116.09999999999768</c:v>
                </c:pt>
                <c:pt idx="162">
                  <c:v>116.19999999999767</c:v>
                </c:pt>
                <c:pt idx="163">
                  <c:v>116.29999999999767</c:v>
                </c:pt>
                <c:pt idx="164">
                  <c:v>116.39999999999766</c:v>
                </c:pt>
                <c:pt idx="165">
                  <c:v>116.49999999999766</c:v>
                </c:pt>
                <c:pt idx="166">
                  <c:v>116.59999999999765</c:v>
                </c:pt>
                <c:pt idx="167">
                  <c:v>116.69999999999764</c:v>
                </c:pt>
                <c:pt idx="168">
                  <c:v>116.79999999999764</c:v>
                </c:pt>
                <c:pt idx="169">
                  <c:v>116.89999999999763</c:v>
                </c:pt>
                <c:pt idx="170">
                  <c:v>116.99999999999763</c:v>
                </c:pt>
                <c:pt idx="171">
                  <c:v>117.09999999999762</c:v>
                </c:pt>
                <c:pt idx="172">
                  <c:v>117.19999999999762</c:v>
                </c:pt>
                <c:pt idx="173">
                  <c:v>117.29999999999761</c:v>
                </c:pt>
                <c:pt idx="174">
                  <c:v>117.3999999999976</c:v>
                </c:pt>
                <c:pt idx="175">
                  <c:v>117.4999999999976</c:v>
                </c:pt>
                <c:pt idx="176">
                  <c:v>117.59999999999759</c:v>
                </c:pt>
                <c:pt idx="177">
                  <c:v>117.69999999999759</c:v>
                </c:pt>
                <c:pt idx="178">
                  <c:v>117.79999999999758</c:v>
                </c:pt>
                <c:pt idx="179">
                  <c:v>117.89999999999758</c:v>
                </c:pt>
                <c:pt idx="180">
                  <c:v>117.99999999999757</c:v>
                </c:pt>
                <c:pt idx="181">
                  <c:v>118.09999999999756</c:v>
                </c:pt>
                <c:pt idx="182">
                  <c:v>118.19999999999756</c:v>
                </c:pt>
                <c:pt idx="183">
                  <c:v>118.29999999999755</c:v>
                </c:pt>
                <c:pt idx="184">
                  <c:v>118.39999999999755</c:v>
                </c:pt>
                <c:pt idx="185">
                  <c:v>118.49999999999754</c:v>
                </c:pt>
                <c:pt idx="186">
                  <c:v>118.59999999999754</c:v>
                </c:pt>
                <c:pt idx="187">
                  <c:v>118.69999999999753</c:v>
                </c:pt>
                <c:pt idx="188">
                  <c:v>118.79999999999752</c:v>
                </c:pt>
                <c:pt idx="189">
                  <c:v>118.89999999999752</c:v>
                </c:pt>
                <c:pt idx="190">
                  <c:v>118.99999999999751</c:v>
                </c:pt>
                <c:pt idx="191">
                  <c:v>119.09999999999751</c:v>
                </c:pt>
                <c:pt idx="192">
                  <c:v>119.1999999999975</c:v>
                </c:pt>
                <c:pt idx="193">
                  <c:v>119.2999999999975</c:v>
                </c:pt>
                <c:pt idx="194">
                  <c:v>119.39999999999749</c:v>
                </c:pt>
                <c:pt idx="195">
                  <c:v>119.49999999999748</c:v>
                </c:pt>
                <c:pt idx="196">
                  <c:v>119.59999999999748</c:v>
                </c:pt>
                <c:pt idx="197">
                  <c:v>119.69999999999747</c:v>
                </c:pt>
                <c:pt idx="198">
                  <c:v>119.79999999999747</c:v>
                </c:pt>
                <c:pt idx="199">
                  <c:v>119.89999999999746</c:v>
                </c:pt>
                <c:pt idx="200">
                  <c:v>119.99999999999746</c:v>
                </c:pt>
                <c:pt idx="201">
                  <c:v>120.09999999999745</c:v>
                </c:pt>
                <c:pt idx="202">
                  <c:v>120.19999999999744</c:v>
                </c:pt>
                <c:pt idx="203">
                  <c:v>120.29999999999744</c:v>
                </c:pt>
                <c:pt idx="204">
                  <c:v>120.39999999999743</c:v>
                </c:pt>
                <c:pt idx="205">
                  <c:v>120.49999999999743</c:v>
                </c:pt>
                <c:pt idx="206">
                  <c:v>120.59999999999742</c:v>
                </c:pt>
                <c:pt idx="207">
                  <c:v>120.69999999999742</c:v>
                </c:pt>
                <c:pt idx="208">
                  <c:v>120.79999999999741</c:v>
                </c:pt>
                <c:pt idx="209">
                  <c:v>120.89999999999741</c:v>
                </c:pt>
                <c:pt idx="210">
                  <c:v>120.9999999999974</c:v>
                </c:pt>
                <c:pt idx="211">
                  <c:v>121.09999999999739</c:v>
                </c:pt>
                <c:pt idx="212">
                  <c:v>121.19999999999739</c:v>
                </c:pt>
                <c:pt idx="213">
                  <c:v>121.29999999999738</c:v>
                </c:pt>
                <c:pt idx="214">
                  <c:v>121.39999999999738</c:v>
                </c:pt>
                <c:pt idx="215">
                  <c:v>121.49999999999737</c:v>
                </c:pt>
                <c:pt idx="216">
                  <c:v>121.59999999999737</c:v>
                </c:pt>
                <c:pt idx="217">
                  <c:v>121.69999999999736</c:v>
                </c:pt>
                <c:pt idx="218">
                  <c:v>121.79999999999735</c:v>
                </c:pt>
                <c:pt idx="219">
                  <c:v>121.89999999999735</c:v>
                </c:pt>
                <c:pt idx="220">
                  <c:v>121.99999999999734</c:v>
                </c:pt>
                <c:pt idx="221">
                  <c:v>122.09999999999734</c:v>
                </c:pt>
                <c:pt idx="222">
                  <c:v>122.19999999999733</c:v>
                </c:pt>
                <c:pt idx="223">
                  <c:v>122.29999999999733</c:v>
                </c:pt>
                <c:pt idx="224">
                  <c:v>122.39999999999732</c:v>
                </c:pt>
                <c:pt idx="225">
                  <c:v>122.49999999999731</c:v>
                </c:pt>
                <c:pt idx="226">
                  <c:v>122.59999999999731</c:v>
                </c:pt>
                <c:pt idx="227">
                  <c:v>122.6999999999973</c:v>
                </c:pt>
                <c:pt idx="228">
                  <c:v>122.7999999999973</c:v>
                </c:pt>
                <c:pt idx="229">
                  <c:v>122.89999999999729</c:v>
                </c:pt>
                <c:pt idx="230">
                  <c:v>122.99999999999729</c:v>
                </c:pt>
                <c:pt idx="231">
                  <c:v>123.09999999999728</c:v>
                </c:pt>
                <c:pt idx="232">
                  <c:v>123.19999999999727</c:v>
                </c:pt>
                <c:pt idx="233">
                  <c:v>123.29999999999727</c:v>
                </c:pt>
                <c:pt idx="234">
                  <c:v>123.39999999999726</c:v>
                </c:pt>
                <c:pt idx="235">
                  <c:v>123.49999999999726</c:v>
                </c:pt>
                <c:pt idx="236">
                  <c:v>123.59999999999725</c:v>
                </c:pt>
                <c:pt idx="237">
                  <c:v>123.69999999999725</c:v>
                </c:pt>
                <c:pt idx="238">
                  <c:v>123.79999999999724</c:v>
                </c:pt>
                <c:pt idx="239">
                  <c:v>123.89999999999723</c:v>
                </c:pt>
                <c:pt idx="240">
                  <c:v>123.99999999999723</c:v>
                </c:pt>
                <c:pt idx="241">
                  <c:v>124.09999999999722</c:v>
                </c:pt>
                <c:pt idx="242">
                  <c:v>124.19999999999722</c:v>
                </c:pt>
                <c:pt idx="243">
                  <c:v>124.29999999999721</c:v>
                </c:pt>
                <c:pt idx="244">
                  <c:v>124.39999999999721</c:v>
                </c:pt>
                <c:pt idx="245">
                  <c:v>124.4999999999972</c:v>
                </c:pt>
                <c:pt idx="246">
                  <c:v>124.59999999999719</c:v>
                </c:pt>
                <c:pt idx="247">
                  <c:v>124.69999999999719</c:v>
                </c:pt>
                <c:pt idx="248">
                  <c:v>124.79999999999718</c:v>
                </c:pt>
                <c:pt idx="249">
                  <c:v>124.89999999999718</c:v>
                </c:pt>
                <c:pt idx="250">
                  <c:v>124.99999999999717</c:v>
                </c:pt>
              </c:numCache>
            </c:numRef>
          </c:cat>
          <c:val>
            <c:numRef>
              <c:f>Tabelle!$K$1024:$K$1274</c:f>
              <c:numCache>
                <c:formatCode>0.00</c:formatCode>
                <c:ptCount val="251"/>
                <c:pt idx="0">
                  <c:v>0.71949037900650259</c:v>
                </c:pt>
                <c:pt idx="1">
                  <c:v>0.67389544272226221</c:v>
                </c:pt>
                <c:pt idx="2">
                  <c:v>0.62557558092295362</c:v>
                </c:pt>
                <c:pt idx="3">
                  <c:v>0.57472617707009688</c:v>
                </c:pt>
                <c:pt idx="4">
                  <c:v>0.5215528429384515</c:v>
                </c:pt>
                <c:pt idx="5">
                  <c:v>0.46627058721589232</c:v>
                </c:pt>
                <c:pt idx="6">
                  <c:v>0.40910294610639208</c:v>
                </c:pt>
                <c:pt idx="7">
                  <c:v>0.35028107945170661</c:v>
                </c:pt>
                <c:pt idx="8">
                  <c:v>0.290042836026496</c:v>
                </c:pt>
                <c:pt idx="9">
                  <c:v>0.22863179178641746</c:v>
                </c:pt>
                <c:pt idx="10">
                  <c:v>0.16629626495825586</c:v>
                </c:pt>
                <c:pt idx="11">
                  <c:v>0.10328831195427064</c:v>
                </c:pt>
                <c:pt idx="12">
                  <c:v>3.9862708171247603E-2</c:v>
                </c:pt>
                <c:pt idx="13">
                  <c:v>2.3724082205004653E-2</c:v>
                </c:pt>
                <c:pt idx="14">
                  <c:v>8.7214943223638972E-2</c:v>
                </c:pt>
                <c:pt idx="15">
                  <c:v>0.15035314682833559</c:v>
                </c:pt>
                <c:pt idx="16">
                  <c:v>0.21288339094839936</c:v>
                </c:pt>
                <c:pt idx="17">
                  <c:v>0.27455283182368156</c:v>
                </c:pt>
                <c:pt idx="18">
                  <c:v>0.33511210638942585</c:v>
                </c:pt>
                <c:pt idx="19">
                  <c:v>0.39431634058656317</c:v>
                </c:pt>
                <c:pt idx="20">
                  <c:v>0.45192613952066862</c:v>
                </c:pt>
                <c:pt idx="21">
                  <c:v>0.50770855546559701</c:v>
                </c:pt>
                <c:pt idx="22">
                  <c:v>0.56143802979778845</c:v>
                </c:pt>
                <c:pt idx="23">
                  <c:v>0.61289730505228113</c:v>
                </c:pt>
                <c:pt idx="24">
                  <c:v>0.6618783034128104</c:v>
                </c:pt>
                <c:pt idx="25">
                  <c:v>0.7081829680834214</c:v>
                </c:pt>
                <c:pt idx="26">
                  <c:v>0.75162406413977001</c:v>
                </c:pt>
                <c:pt idx="27">
                  <c:v>0.79202593562170431</c:v>
                </c:pt>
                <c:pt idx="28">
                  <c:v>0.82922521580570852</c:v>
                </c:pt>
                <c:pt idx="29">
                  <c:v>0.86307148778542253</c:v>
                </c:pt>
                <c:pt idx="30">
                  <c:v>0.89342789268888156</c:v>
                </c:pt>
                <c:pt idx="31">
                  <c:v>0.92017168307334696</c:v>
                </c:pt>
                <c:pt idx="32">
                  <c:v>0.94319471925991405</c:v>
                </c:pt>
                <c:pt idx="33">
                  <c:v>0.96240390660102326</c:v>
                </c:pt>
                <c:pt idx="34">
                  <c:v>0.97772157191268061</c:v>
                </c:pt>
                <c:pt idx="35">
                  <c:v>0.98908577754938742</c:v>
                </c:pt>
                <c:pt idx="36">
                  <c:v>0.9964505718516754</c:v>
                </c:pt>
                <c:pt idx="37">
                  <c:v>0.99978617495365862</c:v>
                </c:pt>
                <c:pt idx="38">
                  <c:v>0.99907909919920235</c:v>
                </c:pt>
                <c:pt idx="39">
                  <c:v>0.99433220367985609</c:v>
                </c:pt>
                <c:pt idx="40">
                  <c:v>0.985564682673985</c:v>
                </c:pt>
                <c:pt idx="41">
                  <c:v>0.97281198803387725</c:v>
                </c:pt>
                <c:pt idx="42">
                  <c:v>0.95612568583463975</c:v>
                </c:pt>
                <c:pt idx="43">
                  <c:v>0.93557324786451623</c:v>
                </c:pt>
                <c:pt idx="44">
                  <c:v>0.9112377787998015</c:v>
                </c:pt>
                <c:pt idx="45">
                  <c:v>0.8832176801674626</c:v>
                </c:pt>
                <c:pt idx="46">
                  <c:v>0.85162625245426515</c:v>
                </c:pt>
                <c:pt idx="47">
                  <c:v>0.81659123697137592</c:v>
                </c:pt>
                <c:pt idx="48">
                  <c:v>0.77825429932676204</c:v>
                </c:pt>
                <c:pt idx="49">
                  <c:v>0.73677045659420071</c:v>
                </c:pt>
                <c:pt idx="50">
                  <c:v>0.69230745049498199</c:v>
                </c:pt>
                <c:pt idx="51">
                  <c:v>0.6450450691269356</c:v>
                </c:pt>
                <c:pt idx="52">
                  <c:v>0.59517441998351273</c:v>
                </c:pt>
                <c:pt idx="53">
                  <c:v>0.54289715720224541</c:v>
                </c:pt>
                <c:pt idx="54">
                  <c:v>0.48842466616756497</c:v>
                </c:pt>
                <c:pt idx="55">
                  <c:v>0.43197720876471829</c:v>
                </c:pt>
                <c:pt idx="56">
                  <c:v>0.37378303274134478</c:v>
                </c:pt>
                <c:pt idx="57">
                  <c:v>0.31407744877775273</c:v>
                </c:pt>
                <c:pt idx="58">
                  <c:v>0.2531018789979132</c:v>
                </c:pt>
                <c:pt idx="59">
                  <c:v>0.19110288076868812</c:v>
                </c:pt>
                <c:pt idx="60">
                  <c:v>0.12833114973434692</c:v>
                </c:pt>
                <c:pt idx="61">
                  <c:v>6.5040506117845218E-2</c:v>
                </c:pt>
                <c:pt idx="62">
                  <c:v>1.4868683877344488E-3</c:v>
                </c:pt>
                <c:pt idx="63">
                  <c:v>6.2072781559346465E-2</c:v>
                </c:pt>
                <c:pt idx="64">
                  <c:v>0.12538143751604131</c:v>
                </c:pt>
                <c:pt idx="65">
                  <c:v>0.18818310818016057</c:v>
                </c:pt>
                <c:pt idx="66">
                  <c:v>0.25022385226652638</c:v>
                </c:pt>
                <c:pt idx="67">
                  <c:v>0.31125280532970895</c:v>
                </c:pt>
                <c:pt idx="68">
                  <c:v>0.37102319414521912</c:v>
                </c:pt>
                <c:pt idx="69">
                  <c:v>0.4292933345478106</c:v>
                </c:pt>
                <c:pt idx="70">
                  <c:v>0.48582760869194525</c:v>
                </c:pt>
                <c:pt idx="71">
                  <c:v>0.54039741778270345</c:v>
                </c:pt>
                <c:pt idx="72">
                  <c:v>0.59278210642504836</c:v>
                </c:pt>
                <c:pt idx="73">
                  <c:v>0.64276985485342086</c:v>
                </c:pt>
                <c:pt idx="74">
                  <c:v>0.69015853543420747</c:v>
                </c:pt>
                <c:pt idx="75">
                  <c:v>0.73475652997764274</c:v>
                </c:pt>
                <c:pt idx="76">
                  <c:v>0.77638350455421545</c:v>
                </c:pt>
                <c:pt idx="77">
                  <c:v>0.81487113868283156</c:v>
                </c:pt>
                <c:pt idx="78">
                  <c:v>0.85006380594192066</c:v>
                </c:pt>
                <c:pt idx="79">
                  <c:v>0.88181920325170615</c:v>
                </c:pt>
                <c:pt idx="80">
                  <c:v>0.91000892628283581</c:v>
                </c:pt>
                <c:pt idx="81">
                  <c:v>0.93451898866489691</c:v>
                </c:pt>
                <c:pt idx="82">
                  <c:v>0.95525028289527192</c:v>
                </c:pt>
                <c:pt idx="83">
                  <c:v>0.97211898108460115</c:v>
                </c:pt>
                <c:pt idx="84">
                  <c:v>0.98505687391851893</c:v>
                </c:pt>
                <c:pt idx="85">
                  <c:v>0.99401164646497597</c:v>
                </c:pt>
                <c:pt idx="86">
                  <c:v>0.99894708971194013</c:v>
                </c:pt>
                <c:pt idx="87">
                  <c:v>0.99984324698011418</c:v>
                </c:pt>
                <c:pt idx="88">
                  <c:v>0.99669649461863019</c:v>
                </c:pt>
                <c:pt idx="89">
                  <c:v>0.9895195566574414</c:v>
                </c:pt>
                <c:pt idx="90">
                  <c:v>0.97834145335715916</c:v>
                </c:pt>
                <c:pt idx="91">
                  <c:v>0.96320738386435523</c:v>
                </c:pt>
                <c:pt idx="92">
                  <c:v>0.94417854344686314</c:v>
                </c:pt>
                <c:pt idx="93">
                  <c:v>0.921331876048049</c:v>
                </c:pt>
                <c:pt idx="94">
                  <c:v>0.89475976316061279</c:v>
                </c:pt>
                <c:pt idx="95">
                  <c:v>0.864569650278045</c:v>
                </c:pt>
                <c:pt idx="96">
                  <c:v>0.83088361243405573</c:v>
                </c:pt>
                <c:pt idx="97">
                  <c:v>0.79383786058691497</c:v>
                </c:pt>
                <c:pt idx="98">
                  <c:v>0.75358219084450495</c:v>
                </c:pt>
                <c:pt idx="99">
                  <c:v>0.71027937875721692</c:v>
                </c:pt>
                <c:pt idx="100">
                  <c:v>0.66410452112800167</c:v>
                </c:pt>
                <c:pt idx="101">
                  <c:v>0.61524432800075912</c:v>
                </c:pt>
                <c:pt idx="102">
                  <c:v>0.5638963676902421</c:v>
                </c:pt>
                <c:pt idx="103">
                  <c:v>0.51026826790590096</c:v>
                </c:pt>
                <c:pt idx="104">
                  <c:v>0.45457687620029397</c:v>
                </c:pt>
                <c:pt idx="105">
                  <c:v>0.39704738313655075</c:v>
                </c:pt>
                <c:pt idx="106">
                  <c:v>0.33791241172048769</c:v>
                </c:pt>
                <c:pt idx="107">
                  <c:v>0.27741107677951643</c:v>
                </c:pt>
                <c:pt idx="108">
                  <c:v>0.21578801809126094</c:v>
                </c:pt>
                <c:pt idx="109">
                  <c:v>0.15329241117212902</c:v>
                </c:pt>
                <c:pt idx="110">
                  <c:v>9.0176959725228212E-2</c:v>
                </c:pt>
                <c:pt idx="111">
                  <c:v>2.6696873821914654E-2</c:v>
                </c:pt>
                <c:pt idx="112">
                  <c:v>3.6891162051124873E-2</c:v>
                </c:pt>
                <c:pt idx="113">
                  <c:v>0.10033002690686535</c:v>
                </c:pt>
                <c:pt idx="114">
                  <c:v>0.16336320293771764</c:v>
                </c:pt>
                <c:pt idx="115">
                  <c:v>0.22573581275654667</c:v>
                </c:pt>
                <c:pt idx="116">
                  <c:v>0.28719565000436631</c:v>
                </c:pt>
                <c:pt idx="117">
                  <c:v>0.34749419915775803</c:v>
                </c:pt>
                <c:pt idx="118">
                  <c:v>0.40638764041223135</c:v>
                </c:pt>
                <c:pt idx="119">
                  <c:v>0.46363783557810823</c:v>
                </c:pt>
                <c:pt idx="120">
                  <c:v>0.51901329100274907</c:v>
                </c:pt>
                <c:pt idx="121">
                  <c:v>0.57229009362510941</c:v>
                </c:pt>
                <c:pt idx="122">
                  <c:v>0.62325281637797536</c:v>
                </c:pt>
                <c:pt idx="123">
                  <c:v>0.67169538927670602</c:v>
                </c:pt>
                <c:pt idx="124">
                  <c:v>0.71742193267209564</c:v>
                </c:pt>
                <c:pt idx="125">
                  <c:v>0.76024754929833549</c:v>
                </c:pt>
                <c:pt idx="126">
                  <c:v>0.79999907191306419</c:v>
                </c:pt>
                <c:pt idx="127">
                  <c:v>0.83651576350671508</c:v>
                </c:pt>
                <c:pt idx="128">
                  <c:v>0.86964996724953758</c:v>
                </c:pt>
                <c:pt idx="129">
                  <c:v>0.89926770354843688</c:v>
                </c:pt>
                <c:pt idx="130">
                  <c:v>0.92524921179930353</c:v>
                </c:pt>
                <c:pt idx="131">
                  <c:v>0.94748943464415591</c:v>
                </c:pt>
                <c:pt idx="132">
                  <c:v>0.96589844277521431</c:v>
                </c:pt>
                <c:pt idx="133">
                  <c:v>0.98040179856790544</c:v>
                </c:pt>
                <c:pt idx="134">
                  <c:v>0.99094085707265767</c:v>
                </c:pt>
                <c:pt idx="135">
                  <c:v>0.99747300314830722</c:v>
                </c:pt>
                <c:pt idx="136">
                  <c:v>0.99997182377825966</c:v>
                </c:pt>
                <c:pt idx="137">
                  <c:v>0.99842721487268182</c:v>
                </c:pt>
                <c:pt idx="138">
                  <c:v>0.99284542212482396</c:v>
                </c:pt>
                <c:pt idx="139">
                  <c:v>0.98324901575628521</c:v>
                </c:pt>
                <c:pt idx="140">
                  <c:v>0.96967679925334749</c:v>
                </c:pt>
                <c:pt idx="141">
                  <c:v>0.95218365246339243</c:v>
                </c:pt>
                <c:pt idx="142">
                  <c:v>0.93084030968583742</c:v>
                </c:pt>
                <c:pt idx="143">
                  <c:v>0.9057330736549507</c:v>
                </c:pt>
                <c:pt idx="144">
                  <c:v>0.87696346657095581</c:v>
                </c:pt>
                <c:pt idx="145">
                  <c:v>0.84464781959063973</c:v>
                </c:pt>
                <c:pt idx="146">
                  <c:v>0.80891680243724962</c:v>
                </c:pt>
                <c:pt idx="147">
                  <c:v>0.76991489503176058</c:v>
                </c:pt>
                <c:pt idx="148">
                  <c:v>0.72779980328209204</c:v>
                </c:pt>
                <c:pt idx="149">
                  <c:v>0.68274182139234452</c:v>
                </c:pt>
                <c:pt idx="150">
                  <c:v>0.63492314327085853</c:v>
                </c:pt>
                <c:pt idx="151">
                  <c:v>0.58453712582114625</c:v>
                </c:pt>
                <c:pt idx="152">
                  <c:v>0.53178750709492051</c:v>
                </c:pt>
                <c:pt idx="153">
                  <c:v>0.47688758246839713</c:v>
                </c:pt>
                <c:pt idx="154">
                  <c:v>0.42005934217311813</c:v>
                </c:pt>
                <c:pt idx="155">
                  <c:v>0.36153257366893882</c:v>
                </c:pt>
                <c:pt idx="156">
                  <c:v>0.30154393248826827</c:v>
                </c:pt>
                <c:pt idx="157">
                  <c:v>0.24033598530927824</c:v>
                </c:pt>
                <c:pt idx="158">
                  <c:v>0.17815622912694565</c:v>
                </c:pt>
                <c:pt idx="159">
                  <c:v>0.11525609048815263</c:v>
                </c:pt>
                <c:pt idx="160">
                  <c:v>5.1889908837612929E-2</c:v>
                </c:pt>
                <c:pt idx="161">
                  <c:v>1.1686091914840472E-2</c:v>
                </c:pt>
                <c:pt idx="162">
                  <c:v>7.5214839446659076E-2</c:v>
                </c:pt>
                <c:pt idx="163">
                  <c:v>0.1384394525058027</c:v>
                </c:pt>
                <c:pt idx="164">
                  <c:v>0.20110427962114866</c:v>
                </c:pt>
                <c:pt idx="165">
                  <c:v>0.262955932840371</c:v>
                </c:pt>
                <c:pt idx="166">
                  <c:v>0.32374431231518058</c:v>
                </c:pt>
                <c:pt idx="167">
                  <c:v>0.38322361759083656</c:v>
                </c:pt>
                <c:pt idx="168">
                  <c:v>0.44115334151107821</c:v>
                </c:pt>
                <c:pt idx="169">
                  <c:v>0.49729924271917136</c:v>
                </c:pt>
                <c:pt idx="170">
                  <c:v>0.551434292823058</c:v>
                </c:pt>
                <c:pt idx="171">
                  <c:v>0.60333959439456231</c:v>
                </c:pt>
                <c:pt idx="172">
                  <c:v>0.6528052660905731</c:v>
                </c:pt>
                <c:pt idx="173">
                  <c:v>0.69963129131746993</c:v>
                </c:pt>
                <c:pt idx="174">
                  <c:v>0.74362832700682568</c:v>
                </c:pt>
                <c:pt idx="175">
                  <c:v>0.78461846923241763</c:v>
                </c:pt>
                <c:pt idx="176">
                  <c:v>0.82243597257241507</c:v>
                </c:pt>
                <c:pt idx="177">
                  <c:v>0.85692792030823028</c:v>
                </c:pt>
                <c:pt idx="178">
                  <c:v>0.88795484274994341</c:v>
                </c:pt>
                <c:pt idx="179">
                  <c:v>0.91539128118797686</c:v>
                </c:pt>
                <c:pt idx="180">
                  <c:v>0.93912629519093782</c:v>
                </c:pt>
                <c:pt idx="181">
                  <c:v>0.95906391119800172</c:v>
                </c:pt>
                <c:pt idx="182">
                  <c:v>0.97512351059220626</c:v>
                </c:pt>
                <c:pt idx="183">
                  <c:v>0.98724015568534063</c:v>
                </c:pt>
                <c:pt idx="184">
                  <c:v>0.99536485229628746</c:v>
                </c:pt>
                <c:pt idx="185">
                  <c:v>0.99946474786114514</c:v>
                </c:pt>
                <c:pt idx="186">
                  <c:v>0.99952326427398397</c:v>
                </c:pt>
                <c:pt idx="187">
                  <c:v>0.99554016492114528</c:v>
                </c:pt>
                <c:pt idx="188">
                  <c:v>0.98753155563799622</c:v>
                </c:pt>
                <c:pt idx="189">
                  <c:v>0.97552981958428919</c:v>
                </c:pt>
                <c:pt idx="190">
                  <c:v>0.95958348630143497</c:v>
                </c:pt>
                <c:pt idx="191">
                  <c:v>0.93975703548121414</c:v>
                </c:pt>
                <c:pt idx="192">
                  <c:v>0.91613063623931201</c:v>
                </c:pt>
                <c:pt idx="193">
                  <c:v>0.88879982294804294</c:v>
                </c:pt>
                <c:pt idx="194">
                  <c:v>0.85787510893895458</c:v>
                </c:pt>
                <c:pt idx="195">
                  <c:v>0.82348153963734283</c:v>
                </c:pt>
                <c:pt idx="196">
                  <c:v>0.78575818693569011</c:v>
                </c:pt>
                <c:pt idx="197">
                  <c:v>0.74485758685036108</c:v>
                </c:pt>
                <c:pt idx="198">
                  <c:v>0.70094512273565823</c:v>
                </c:pt>
                <c:pt idx="199">
                  <c:v>0.65419835654896619</c:v>
                </c:pt>
                <c:pt idx="200">
                  <c:v>0.60480631087132652</c:v>
                </c:pt>
                <c:pt idx="201">
                  <c:v>0.55296870458637604</c:v>
                </c:pt>
                <c:pt idx="202">
                  <c:v>0.49889514530836909</c:v>
                </c:pt>
                <c:pt idx="203">
                  <c:v>0.44280428182469134</c:v>
                </c:pt>
                <c:pt idx="204">
                  <c:v>0.38492291997993267</c:v>
                </c:pt>
                <c:pt idx="205">
                  <c:v>0.32548510557667182</c:v>
                </c:pt>
                <c:pt idx="206">
                  <c:v>0.26473117800106377</c:v>
                </c:pt>
                <c:pt idx="207">
                  <c:v>0.20290679840004322</c:v>
                </c:pt>
                <c:pt idx="208">
                  <c:v>0.14026195633989372</c:v>
                </c:pt>
                <c:pt idx="209">
                  <c:v>7.7049958962460183E-2</c:v>
                </c:pt>
                <c:pt idx="210">
                  <c:v>1.3526406726821797E-2</c:v>
                </c:pt>
                <c:pt idx="211">
                  <c:v>5.0051840122387156E-2</c:v>
                </c:pt>
                <c:pt idx="212">
                  <c:v>0.11342770018044246</c:v>
                </c:pt>
                <c:pt idx="213">
                  <c:v>0.1763449104024073</c:v>
                </c:pt>
                <c:pt idx="214">
                  <c:v>0.23854906231393547</c:v>
                </c:pt>
                <c:pt idx="215">
                  <c:v>0.29978863072289796</c:v>
                </c:pt>
                <c:pt idx="216">
                  <c:v>0.35981599077254123</c:v>
                </c:pt>
                <c:pt idx="217">
                  <c:v>0.41838841922326303</c:v>
                </c:pt>
                <c:pt idx="218">
                  <c:v>0.47526907591462453</c:v>
                </c:pt>
                <c:pt idx="219">
                  <c:v>0.53022796143887052</c:v>
                </c:pt>
                <c:pt idx="220">
                  <c:v>0.58304284715344434</c:v>
                </c:pt>
                <c:pt idx="221">
                  <c:v>0.63350017377226187</c:v>
                </c:pt>
                <c:pt idx="222">
                  <c:v>0.68139591490187335</c:v>
                </c:pt>
                <c:pt idx="223">
                  <c:v>0.72653640203114345</c:v>
                </c:pt>
                <c:pt idx="224">
                  <c:v>0.76873910763821862</c:v>
                </c:pt>
                <c:pt idx="225">
                  <c:v>0.80783338324853859</c:v>
                </c:pt>
                <c:pt idx="226">
                  <c:v>0.84366114945935011</c:v>
                </c:pt>
                <c:pt idx="227">
                  <c:v>0.87607753514063613</c:v>
                </c:pt>
                <c:pt idx="228">
                  <c:v>0.90495146322785613</c:v>
                </c:pt>
                <c:pt idx="229">
                  <c:v>0.93016618073770962</c:v>
                </c:pt>
                <c:pt idx="230">
                  <c:v>0.95161973086392537</c:v>
                </c:pt>
                <c:pt idx="231">
                  <c:v>0.96922536524404956</c:v>
                </c:pt>
                <c:pt idx="232">
                  <c:v>0.98291189473018858</c:v>
                </c:pt>
                <c:pt idx="233">
                  <c:v>0.99262397724545481</c:v>
                </c:pt>
                <c:pt idx="234">
                  <c:v>0.99832234156203559</c:v>
                </c:pt>
                <c:pt idx="235">
                  <c:v>0.99998394609612651</c:v>
                </c:pt>
                <c:pt idx="236">
                  <c:v>0.9976020720775669</c:v>
                </c:pt>
                <c:pt idx="237">
                  <c:v>0.99118635071748629</c:v>
                </c:pt>
                <c:pt idx="238">
                  <c:v>0.98076272426407551</c:v>
                </c:pt>
                <c:pt idx="239">
                  <c:v>0.96637334110399054</c:v>
                </c:pt>
                <c:pt idx="240">
                  <c:v>0.94807638533350047</c:v>
                </c:pt>
                <c:pt idx="241">
                  <c:v>0.92594584148858561</c:v>
                </c:pt>
                <c:pt idx="242">
                  <c:v>0.90007119538524405</c:v>
                </c:pt>
                <c:pt idx="243">
                  <c:v>0.87055707227968437</c:v>
                </c:pt>
                <c:pt idx="244">
                  <c:v>0.83752281381159666</c:v>
                </c:pt>
                <c:pt idx="245">
                  <c:v>0.80110199544099214</c:v>
                </c:pt>
                <c:pt idx="246">
                  <c:v>0.76144188633008336</c:v>
                </c:pt>
                <c:pt idx="247">
                  <c:v>0.71870285385396093</c:v>
                </c:pt>
                <c:pt idx="248">
                  <c:v>0.67305771514820123</c:v>
                </c:pt>
                <c:pt idx="249">
                  <c:v>0.62469103831523221</c:v>
                </c:pt>
                <c:pt idx="250">
                  <c:v>0.57379839611519745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9CE6-4E42-863E-EF21F3CD8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1039"/>
        <c:axId val="1"/>
      </c:lineChart>
      <c:catAx>
        <c:axId val="192921103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der Antenne in m</a:t>
                </a:r>
              </a:p>
            </c:rich>
          </c:tx>
          <c:layout>
            <c:manualLayout>
              <c:xMode val="edge"/>
              <c:yMode val="edge"/>
              <c:x val="0.41545893719806765"/>
              <c:y val="0.940209267563527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Spannungsfaktor</a:t>
                </a:r>
              </a:p>
            </c:rich>
          </c:tx>
          <c:layout>
            <c:manualLayout>
              <c:xMode val="edge"/>
              <c:yMode val="edge"/>
              <c:x val="1.5458937198067632E-2"/>
              <c:y val="0.4005979073243647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29211039"/>
        <c:crosses val="autoZero"/>
        <c:crossBetween val="between"/>
        <c:majorUnit val="0.1"/>
        <c:min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657004830917877"/>
          <c:y val="0.20328849028400597"/>
          <c:w val="7.0531400966183572E-2"/>
          <c:h val="0.599402092675635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Ideale Antennenlänge für endgespeiste Antennen</a:t>
            </a:r>
          </a:p>
        </c:rich>
      </c:tx>
      <c:layout>
        <c:manualLayout>
          <c:xMode val="edge"/>
          <c:yMode val="edge"/>
          <c:x val="0.22801932367149758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94685990338161E-2"/>
          <c:y val="0.13153961136023917"/>
          <c:w val="0.84154589371980681"/>
          <c:h val="0.72496263079222723"/>
        </c:manualLayout>
      </c:layout>
      <c:lineChart>
        <c:grouping val="standard"/>
        <c:varyColors val="0"/>
        <c:ser>
          <c:idx val="7"/>
          <c:order val="0"/>
          <c:tx>
            <c:v>Ideal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Tabelle!$W$1274:$W$1524</c:f>
              <c:numCache>
                <c:formatCode>0.00</c:formatCode>
                <c:ptCount val="251"/>
                <c:pt idx="0">
                  <c:v>0.36402455048501037</c:v>
                </c:pt>
                <c:pt idx="1">
                  <c:v>0.28117396550708174</c:v>
                </c:pt>
                <c:pt idx="2">
                  <c:v>0.19695299560850521</c:v>
                </c:pt>
                <c:pt idx="3">
                  <c:v>0.19551788933337122</c:v>
                </c:pt>
                <c:pt idx="4">
                  <c:v>0.22714049578989903</c:v>
                </c:pt>
                <c:pt idx="5">
                  <c:v>0.32889365553817251</c:v>
                </c:pt>
                <c:pt idx="6">
                  <c:v>0.44571006055063456</c:v>
                </c:pt>
                <c:pt idx="7">
                  <c:v>0.56222152786926372</c:v>
                </c:pt>
                <c:pt idx="8">
                  <c:v>0.67806338229279839</c:v>
                </c:pt>
                <c:pt idx="9">
                  <c:v>0.79287085997088713</c:v>
                </c:pt>
                <c:pt idx="10">
                  <c:v>0.85656629930540773</c:v>
                </c:pt>
                <c:pt idx="11">
                  <c:v>0.84124293380243009</c:v>
                </c:pt>
                <c:pt idx="12">
                  <c:v>0.76227917648954757</c:v>
                </c:pt>
                <c:pt idx="13">
                  <c:v>0.68209555705324165</c:v>
                </c:pt>
                <c:pt idx="14">
                  <c:v>0.60094696452871488</c:v>
                </c:pt>
                <c:pt idx="15">
                  <c:v>0.51905279007138705</c:v>
                </c:pt>
                <c:pt idx="16">
                  <c:v>0.43663167551028459</c:v>
                </c:pt>
                <c:pt idx="17">
                  <c:v>0.3597742122946721</c:v>
                </c:pt>
                <c:pt idx="18">
                  <c:v>0.38844327939170897</c:v>
                </c:pt>
                <c:pt idx="19">
                  <c:v>0.41311423101083822</c:v>
                </c:pt>
                <c:pt idx="20">
                  <c:v>0.43355976361346293</c:v>
                </c:pt>
                <c:pt idx="21">
                  <c:v>0.4495659376566552</c:v>
                </c:pt>
                <c:pt idx="22">
                  <c:v>0.4609330734417092</c:v>
                </c:pt>
                <c:pt idx="23">
                  <c:v>0.4674765969263095</c:v>
                </c:pt>
                <c:pt idx="24">
                  <c:v>0.46902783213019994</c:v>
                </c:pt>
                <c:pt idx="25">
                  <c:v>0.4654347369618852</c:v>
                </c:pt>
                <c:pt idx="26">
                  <c:v>0.45717834910061694</c:v>
                </c:pt>
                <c:pt idx="27">
                  <c:v>0.49807613317966526</c:v>
                </c:pt>
                <c:pt idx="28">
                  <c:v>0.53255285586514378</c:v>
                </c:pt>
                <c:pt idx="29">
                  <c:v>0.56047654090131016</c:v>
                </c:pt>
                <c:pt idx="30">
                  <c:v>0.58173553058136163</c:v>
                </c:pt>
                <c:pt idx="31">
                  <c:v>0.59623887817346555</c:v>
                </c:pt>
                <c:pt idx="32">
                  <c:v>0.61885756117605695</c:v>
                </c:pt>
                <c:pt idx="33">
                  <c:v>0.647693900642061</c:v>
                </c:pt>
                <c:pt idx="34">
                  <c:v>0.66983662727414317</c:v>
                </c:pt>
                <c:pt idx="35">
                  <c:v>0.68527323368302318</c:v>
                </c:pt>
                <c:pt idx="36">
                  <c:v>0.69401271744062676</c:v>
                </c:pt>
                <c:pt idx="37">
                  <c:v>0.69608552262034507</c:v>
                </c:pt>
                <c:pt idx="38">
                  <c:v>0.69154340486964161</c:v>
                </c:pt>
                <c:pt idx="39">
                  <c:v>0.68045922048292495</c:v>
                </c:pt>
                <c:pt idx="40">
                  <c:v>0.66292664023076209</c:v>
                </c:pt>
                <c:pt idx="41">
                  <c:v>0.63905978898550253</c:v>
                </c:pt>
                <c:pt idx="42">
                  <c:v>0.60899281246461534</c:v>
                </c:pt>
                <c:pt idx="43">
                  <c:v>0.57287937268870026</c:v>
                </c:pt>
                <c:pt idx="44">
                  <c:v>0.53089207402091598</c:v>
                </c:pt>
                <c:pt idx="45">
                  <c:v>0.483221821917172</c:v>
                </c:pt>
                <c:pt idx="46">
                  <c:v>0.43007711677125471</c:v>
                </c:pt>
                <c:pt idx="47">
                  <c:v>0.37168328548409546</c:v>
                </c:pt>
                <c:pt idx="48">
                  <c:v>0.31493254920169678</c:v>
                </c:pt>
                <c:pt idx="49">
                  <c:v>0.26132871133381896</c:v>
                </c:pt>
                <c:pt idx="50">
                  <c:v>0.20330199370038504</c:v>
                </c:pt>
                <c:pt idx="51">
                  <c:v>0.14113524252554543</c:v>
                </c:pt>
                <c:pt idx="52">
                  <c:v>0.15953190944517659</c:v>
                </c:pt>
                <c:pt idx="53">
                  <c:v>0.2918153156090042</c:v>
                </c:pt>
                <c:pt idx="54">
                  <c:v>0.42556630893960934</c:v>
                </c:pt>
                <c:pt idx="55">
                  <c:v>0.56043676781117657</c:v>
                </c:pt>
                <c:pt idx="56">
                  <c:v>0.69607273841957573</c:v>
                </c:pt>
                <c:pt idx="57">
                  <c:v>0.83211565004340016</c:v>
                </c:pt>
                <c:pt idx="58">
                  <c:v>0.96820354915049944</c:v>
                </c:pt>
                <c:pt idx="59">
                  <c:v>1.103972347778843</c:v>
                </c:pt>
                <c:pt idx="60">
                  <c:v>1.1126494163080398</c:v>
                </c:pt>
                <c:pt idx="61">
                  <c:v>1.1200817923736486</c:v>
                </c:pt>
                <c:pt idx="62">
                  <c:v>1.0574482026161267</c:v>
                </c:pt>
                <c:pt idx="63">
                  <c:v>0.93981129238822114</c:v>
                </c:pt>
                <c:pt idx="64">
                  <c:v>0.82240872477162941</c:v>
                </c:pt>
                <c:pt idx="65">
                  <c:v>0.70559382771192758</c:v>
                </c:pt>
                <c:pt idx="66">
                  <c:v>0.58971518842652948</c:v>
                </c:pt>
                <c:pt idx="67">
                  <c:v>0.5487511371146514</c:v>
                </c:pt>
                <c:pt idx="68">
                  <c:v>0.54483139169458905</c:v>
                </c:pt>
                <c:pt idx="69">
                  <c:v>0.53847539739539529</c:v>
                </c:pt>
                <c:pt idx="70">
                  <c:v>0.52957773948980624</c:v>
                </c:pt>
                <c:pt idx="71">
                  <c:v>0.5180419705385777</c:v>
                </c:pt>
                <c:pt idx="72">
                  <c:v>0.5507795851344528</c:v>
                </c:pt>
                <c:pt idx="73">
                  <c:v>0.61494286305387802</c:v>
                </c:pt>
                <c:pt idx="74">
                  <c:v>0.67399504373402208</c:v>
                </c:pt>
                <c:pt idx="75">
                  <c:v>0.72770884339370379</c:v>
                </c:pt>
                <c:pt idx="76">
                  <c:v>0.77587380421691088</c:v>
                </c:pt>
                <c:pt idx="77">
                  <c:v>0.81829703855361902</c:v>
                </c:pt>
                <c:pt idx="78">
                  <c:v>0.85480390990578914</c:v>
                </c:pt>
                <c:pt idx="79">
                  <c:v>0.88523864823142762</c:v>
                </c:pt>
                <c:pt idx="80">
                  <c:v>0.90946489735052416</c:v>
                </c:pt>
                <c:pt idx="81">
                  <c:v>0.92736619249558672</c:v>
                </c:pt>
                <c:pt idx="82">
                  <c:v>0.93884636631654939</c:v>
                </c:pt>
                <c:pt idx="83">
                  <c:v>0.94382988192207717</c:v>
                </c:pt>
                <c:pt idx="84">
                  <c:v>0.94226209181762477</c:v>
                </c:pt>
                <c:pt idx="85">
                  <c:v>0.93410942188256629</c:v>
                </c:pt>
                <c:pt idx="86">
                  <c:v>0.91935947981352051</c:v>
                </c:pt>
                <c:pt idx="87">
                  <c:v>0.89802108774833078</c:v>
                </c:pt>
                <c:pt idx="88">
                  <c:v>0.87012423907238912</c:v>
                </c:pt>
                <c:pt idx="89">
                  <c:v>0.83571997969649581</c:v>
                </c:pt>
                <c:pt idx="90">
                  <c:v>0.79488021438123746</c:v>
                </c:pt>
                <c:pt idx="91">
                  <c:v>0.74769743896585394</c:v>
                </c:pt>
                <c:pt idx="92">
                  <c:v>0.71045215856940369</c:v>
                </c:pt>
                <c:pt idx="93">
                  <c:v>0.67851154118963963</c:v>
                </c:pt>
                <c:pt idx="94">
                  <c:v>0.64039637603882205</c:v>
                </c:pt>
                <c:pt idx="95">
                  <c:v>0.59627078031905456</c:v>
                </c:pt>
                <c:pt idx="96">
                  <c:v>0.54631711839997621</c:v>
                </c:pt>
                <c:pt idx="97">
                  <c:v>0.49673287601220495</c:v>
                </c:pt>
                <c:pt idx="98">
                  <c:v>0.49187905547085564</c:v>
                </c:pt>
                <c:pt idx="99">
                  <c:v>0.48265917697852689</c:v>
                </c:pt>
                <c:pt idx="100">
                  <c:v>0.46926599897142673</c:v>
                </c:pt>
                <c:pt idx="101">
                  <c:v>0.45190582914978639</c:v>
                </c:pt>
                <c:pt idx="102">
                  <c:v>0.53878361061325797</c:v>
                </c:pt>
                <c:pt idx="103">
                  <c:v>0.63248091528097716</c:v>
                </c:pt>
                <c:pt idx="104">
                  <c:v>0.72562638036719695</c:v>
                </c:pt>
                <c:pt idx="105">
                  <c:v>0.81798168401489368</c:v>
                </c:pt>
                <c:pt idx="106">
                  <c:v>0.89412455229731402</c:v>
                </c:pt>
                <c:pt idx="107">
                  <c:v>0.96795636111652938</c:v>
                </c:pt>
                <c:pt idx="108">
                  <c:v>1.0402867318867453</c:v>
                </c:pt>
                <c:pt idx="109">
                  <c:v>1.0348353591082333</c:v>
                </c:pt>
                <c:pt idx="110">
                  <c:v>0.97659946696637423</c:v>
                </c:pt>
                <c:pt idx="111">
                  <c:v>0.91699478885714636</c:v>
                </c:pt>
                <c:pt idx="112">
                  <c:v>0.84887553415293593</c:v>
                </c:pt>
                <c:pt idx="113">
                  <c:v>0.72513370280261191</c:v>
                </c:pt>
                <c:pt idx="114">
                  <c:v>0.60096123495841458</c:v>
                </c:pt>
                <c:pt idx="115">
                  <c:v>0.4767072455171979</c:v>
                </c:pt>
                <c:pt idx="116">
                  <c:v>0.38200144503001798</c:v>
                </c:pt>
                <c:pt idx="117">
                  <c:v>0.3692997736078012</c:v>
                </c:pt>
                <c:pt idx="118">
                  <c:v>0.35333793280291692</c:v>
                </c:pt>
                <c:pt idx="119">
                  <c:v>0.35898919983487598</c:v>
                </c:pt>
                <c:pt idx="120">
                  <c:v>0.42115447793806737</c:v>
                </c:pt>
                <c:pt idx="121">
                  <c:v>0.48152107419981105</c:v>
                </c:pt>
                <c:pt idx="122">
                  <c:v>0.53983712326687239</c:v>
                </c:pt>
                <c:pt idx="123">
                  <c:v>0.59586061159202597</c:v>
                </c:pt>
                <c:pt idx="124">
                  <c:v>0.64936025918621487</c:v>
                </c:pt>
                <c:pt idx="125">
                  <c:v>0.70011635452581622</c:v>
                </c:pt>
                <c:pt idx="126">
                  <c:v>0.74792153955165652</c:v>
                </c:pt>
                <c:pt idx="127">
                  <c:v>0.79986184334244759</c:v>
                </c:pt>
                <c:pt idx="128">
                  <c:v>0.8962535907954452</c:v>
                </c:pt>
                <c:pt idx="129">
                  <c:v>0.95962922563321729</c:v>
                </c:pt>
                <c:pt idx="130">
                  <c:v>0.95361634163704934</c:v>
                </c:pt>
                <c:pt idx="131">
                  <c:v>0.94305350733253013</c:v>
                </c:pt>
                <c:pt idx="132">
                  <c:v>0.92797340181450827</c:v>
                </c:pt>
                <c:pt idx="133">
                  <c:v>0.90842497548371748</c:v>
                </c:pt>
                <c:pt idx="134">
                  <c:v>0.88447335963673446</c:v>
                </c:pt>
                <c:pt idx="135">
                  <c:v>0.85619971115511428</c:v>
                </c:pt>
                <c:pt idx="136">
                  <c:v>0.82370099258703378</c:v>
                </c:pt>
                <c:pt idx="137">
                  <c:v>0.78708968817972091</c:v>
                </c:pt>
                <c:pt idx="138">
                  <c:v>0.74649345668147227</c:v>
                </c:pt>
                <c:pt idx="139">
                  <c:v>0.72813826831655493</c:v>
                </c:pt>
                <c:pt idx="140">
                  <c:v>0.76177993247813158</c:v>
                </c:pt>
                <c:pt idx="141">
                  <c:v>0.7897074826114574</c:v>
                </c:pt>
                <c:pt idx="142">
                  <c:v>0.81193099076303277</c:v>
                </c:pt>
                <c:pt idx="143">
                  <c:v>0.82847824149226024</c:v>
                </c:pt>
                <c:pt idx="144">
                  <c:v>0.83939440414592092</c:v>
                </c:pt>
                <c:pt idx="145">
                  <c:v>0.84474164253546991</c:v>
                </c:pt>
                <c:pt idx="146">
                  <c:v>0.84459866397838668</c:v>
                </c:pt>
                <c:pt idx="147">
                  <c:v>0.83906020989716534</c:v>
                </c:pt>
                <c:pt idx="148">
                  <c:v>0.82823649038979164</c:v>
                </c:pt>
                <c:pt idx="149">
                  <c:v>0.81225256539661927</c:v>
                </c:pt>
                <c:pt idx="150">
                  <c:v>0.79124767528836726</c:v>
                </c:pt>
                <c:pt idx="151">
                  <c:v>0.82731326791317361</c:v>
                </c:pt>
                <c:pt idx="152">
                  <c:v>0.91384707590707026</c:v>
                </c:pt>
                <c:pt idx="153">
                  <c:v>0.9987705326172498</c:v>
                </c:pt>
                <c:pt idx="154">
                  <c:v>1.0817866770565672</c:v>
                </c:pt>
                <c:pt idx="155">
                  <c:v>1.1625989088624613</c:v>
                </c:pt>
                <c:pt idx="156">
                  <c:v>1.2409120864514687</c:v>
                </c:pt>
                <c:pt idx="157">
                  <c:v>1.3164336304848254</c:v>
                </c:pt>
                <c:pt idx="158">
                  <c:v>1.3632360616830279</c:v>
                </c:pt>
                <c:pt idx="159">
                  <c:v>1.3052612207972174</c:v>
                </c:pt>
                <c:pt idx="160">
                  <c:v>1.2442608133415121</c:v>
                </c:pt>
                <c:pt idx="161">
                  <c:v>1.1804747395361475</c:v>
                </c:pt>
                <c:pt idx="162">
                  <c:v>1.1141463443682578</c:v>
                </c:pt>
                <c:pt idx="163">
                  <c:v>1.0514978636809262</c:v>
                </c:pt>
                <c:pt idx="164">
                  <c:v>0.9952619327537906</c:v>
                </c:pt>
                <c:pt idx="165">
                  <c:v>0.93716375661179785</c:v>
                </c:pt>
                <c:pt idx="166">
                  <c:v>0.97401377565185965</c:v>
                </c:pt>
                <c:pt idx="167">
                  <c:v>1.0211225566985194</c:v>
                </c:pt>
                <c:pt idx="168">
                  <c:v>1.0626350120228962</c:v>
                </c:pt>
                <c:pt idx="169">
                  <c:v>1.0983705303709883</c:v>
                </c:pt>
                <c:pt idx="170">
                  <c:v>1.1281639596407194</c:v>
                </c:pt>
                <c:pt idx="171">
                  <c:v>1.1518663459719749</c:v>
                </c:pt>
                <c:pt idx="172">
                  <c:v>1.1693456188315436</c:v>
                </c:pt>
                <c:pt idx="173">
                  <c:v>1.1804872191663216</c:v>
                </c:pt>
                <c:pt idx="174">
                  <c:v>1.1851946679074259</c:v>
                </c:pt>
                <c:pt idx="175">
                  <c:v>1.1833900723285511</c:v>
                </c:pt>
                <c:pt idx="176">
                  <c:v>1.1750145679933641</c:v>
                </c:pt>
                <c:pt idx="177">
                  <c:v>1.1600286942668121</c:v>
                </c:pt>
                <c:pt idx="178">
                  <c:v>1.1384127016155052</c:v>
                </c:pt>
                <c:pt idx="179">
                  <c:v>1.1101667891787068</c:v>
                </c:pt>
                <c:pt idx="180">
                  <c:v>1.0753112713559323</c:v>
                </c:pt>
                <c:pt idx="181">
                  <c:v>1.0338866724260949</c:v>
                </c:pt>
                <c:pt idx="182">
                  <c:v>0.98595374848757245</c:v>
                </c:pt>
                <c:pt idx="183">
                  <c:v>0.93159343628631275</c:v>
                </c:pt>
                <c:pt idx="184">
                  <c:v>0.87090672877858055</c:v>
                </c:pt>
                <c:pt idx="185">
                  <c:v>0.80401447755734168</c:v>
                </c:pt>
                <c:pt idx="186">
                  <c:v>0.73480637743939536</c:v>
                </c:pt>
                <c:pt idx="187">
                  <c:v>0.74041064687156366</c:v>
                </c:pt>
                <c:pt idx="188">
                  <c:v>0.74205907616997502</c:v>
                </c:pt>
                <c:pt idx="189">
                  <c:v>0.73976038856121096</c:v>
                </c:pt>
                <c:pt idx="190">
                  <c:v>0.73353765169498786</c:v>
                </c:pt>
                <c:pt idx="191">
                  <c:v>0.72342807760477479</c:v>
                </c:pt>
                <c:pt idx="192">
                  <c:v>0.70948276481372385</c:v>
                </c:pt>
                <c:pt idx="193">
                  <c:v>0.69176638395497525</c:v>
                </c:pt>
                <c:pt idx="194">
                  <c:v>0.67035680850746071</c:v>
                </c:pt>
                <c:pt idx="195">
                  <c:v>0.64534469247336701</c:v>
                </c:pt>
                <c:pt idx="196">
                  <c:v>0.61191161945924688</c:v>
                </c:pt>
                <c:pt idx="197">
                  <c:v>0.48662912385986323</c:v>
                </c:pt>
                <c:pt idx="198">
                  <c:v>0.37098924137678346</c:v>
                </c:pt>
                <c:pt idx="199">
                  <c:v>0.29619748915524746</c:v>
                </c:pt>
                <c:pt idx="200">
                  <c:v>0.23628022050603803</c:v>
                </c:pt>
                <c:pt idx="201">
                  <c:v>0.27451275616451021</c:v>
                </c:pt>
                <c:pt idx="202">
                  <c:v>0.31490893239900708</c:v>
                </c:pt>
                <c:pt idx="203">
                  <c:v>0.35730022474501211</c:v>
                </c:pt>
                <c:pt idx="204">
                  <c:v>0.40151121831299852</c:v>
                </c:pt>
                <c:pt idx="205">
                  <c:v>0.44736041678009397</c:v>
                </c:pt>
                <c:pt idx="206">
                  <c:v>0.49970007225745117</c:v>
                </c:pt>
                <c:pt idx="207">
                  <c:v>0.63055617336813796</c:v>
                </c:pt>
                <c:pt idx="208">
                  <c:v>0.65795650216149038</c:v>
                </c:pt>
                <c:pt idx="209">
                  <c:v>0.65952365301748039</c:v>
                </c:pt>
                <c:pt idx="210">
                  <c:v>0.66018763174699102</c:v>
                </c:pt>
                <c:pt idx="211">
                  <c:v>0.66009278329494925</c:v>
                </c:pt>
                <c:pt idx="212">
                  <c:v>0.6593834217996617</c:v>
                </c:pt>
                <c:pt idx="213">
                  <c:v>0.64329641108500657</c:v>
                </c:pt>
                <c:pt idx="214">
                  <c:v>0.57952207189988614</c:v>
                </c:pt>
                <c:pt idx="215">
                  <c:v>0.56816445589465836</c:v>
                </c:pt>
                <c:pt idx="216">
                  <c:v>0.61420173022130542</c:v>
                </c:pt>
                <c:pt idx="217">
                  <c:v>0.65621701504836039</c:v>
                </c:pt>
                <c:pt idx="218">
                  <c:v>0.69397095948025234</c:v>
                </c:pt>
                <c:pt idx="219">
                  <c:v>0.72723764096329879</c:v>
                </c:pt>
                <c:pt idx="220">
                  <c:v>0.75580547876887749</c:v>
                </c:pt>
                <c:pt idx="221">
                  <c:v>0.7794780967714261</c:v>
                </c:pt>
                <c:pt idx="222">
                  <c:v>0.79807513214638481</c:v>
                </c:pt>
                <c:pt idx="223">
                  <c:v>0.81143298681494325</c:v>
                </c:pt>
                <c:pt idx="224">
                  <c:v>0.81940551867728439</c:v>
                </c:pt>
                <c:pt idx="225">
                  <c:v>0.82186466990240326</c:v>
                </c:pt>
                <c:pt idx="226">
                  <c:v>0.81870102977948278</c:v>
                </c:pt>
                <c:pt idx="227">
                  <c:v>0.80982432988334474</c:v>
                </c:pt>
                <c:pt idx="228">
                  <c:v>0.8090960420387372</c:v>
                </c:pt>
                <c:pt idx="229">
                  <c:v>0.84354933780811403</c:v>
                </c:pt>
                <c:pt idx="230">
                  <c:v>0.8711979590903085</c:v>
                </c:pt>
                <c:pt idx="231">
                  <c:v>0.8919793661199602</c:v>
                </c:pt>
                <c:pt idx="232">
                  <c:v>0.90585252352423473</c:v>
                </c:pt>
                <c:pt idx="233">
                  <c:v>0.9127980068527537</c:v>
                </c:pt>
                <c:pt idx="234">
                  <c:v>0.93446490989059883</c:v>
                </c:pt>
                <c:pt idx="235">
                  <c:v>0.95566650872670955</c:v>
                </c:pt>
                <c:pt idx="236">
                  <c:v>0.97021788487744409</c:v>
                </c:pt>
                <c:pt idx="237">
                  <c:v>0.97817872731215938</c:v>
                </c:pt>
                <c:pt idx="238">
                  <c:v>0.97962966992484746</c:v>
                </c:pt>
                <c:pt idx="239">
                  <c:v>0.97467194306017779</c:v>
                </c:pt>
                <c:pt idx="240">
                  <c:v>0.96342695199790862</c:v>
                </c:pt>
                <c:pt idx="241">
                  <c:v>0.94603578401854538</c:v>
                </c:pt>
                <c:pt idx="242">
                  <c:v>0.92265864594137459</c:v>
                </c:pt>
                <c:pt idx="243">
                  <c:v>0.89347423428816053</c:v>
                </c:pt>
                <c:pt idx="244">
                  <c:v>0.85867904047886734</c:v>
                </c:pt>
                <c:pt idx="245">
                  <c:v>0.81848659370952515</c:v>
                </c:pt>
                <c:pt idx="246">
                  <c:v>0.77312664439634271</c:v>
                </c:pt>
                <c:pt idx="247">
                  <c:v>0.72284429129201921</c:v>
                </c:pt>
                <c:pt idx="248">
                  <c:v>0.66789905559149321</c:v>
                </c:pt>
                <c:pt idx="249">
                  <c:v>0.60856390554052409</c:v>
                </c:pt>
                <c:pt idx="250">
                  <c:v>0.6310568472467053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E80-4457-8F06-FC49B5AC3B8D}"/>
            </c:ext>
          </c:extLst>
        </c:ser>
        <c:ser>
          <c:idx val="8"/>
          <c:order val="1"/>
          <c:tx>
            <c:strRef>
              <c:f>Tabelle!$C$22</c:f>
              <c:strCache>
                <c:ptCount val="1"/>
                <c:pt idx="0">
                  <c:v>1,84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Tabelle!$C$1274:$C$1524</c:f>
              <c:numCache>
                <c:formatCode>0.00</c:formatCode>
                <c:ptCount val="251"/>
                <c:pt idx="0">
                  <c:v>0.32566570544793888</c:v>
                </c:pt>
                <c:pt idx="1">
                  <c:v>0.32947834380203705</c:v>
                </c:pt>
                <c:pt idx="2">
                  <c:v>0.33328561709782845</c:v>
                </c:pt>
                <c:pt idx="3">
                  <c:v>0.33708746333960421</c:v>
                </c:pt>
                <c:pt idx="4">
                  <c:v>0.34088382062002931</c:v>
                </c:pt>
                <c:pt idx="5">
                  <c:v>0.34467462712114483</c:v>
                </c:pt>
                <c:pt idx="6">
                  <c:v>0.34845982111538137</c:v>
                </c:pt>
                <c:pt idx="7">
                  <c:v>0.35223934096655724</c:v>
                </c:pt>
                <c:pt idx="8">
                  <c:v>0.35601312513088912</c:v>
                </c:pt>
                <c:pt idx="9">
                  <c:v>0.35978111215798719</c:v>
                </c:pt>
                <c:pt idx="10">
                  <c:v>0.36354324069186367</c:v>
                </c:pt>
                <c:pt idx="11">
                  <c:v>0.36729944947192239</c:v>
                </c:pt>
                <c:pt idx="12">
                  <c:v>0.37104967733396388</c:v>
                </c:pt>
                <c:pt idx="13">
                  <c:v>0.37479386321118063</c:v>
                </c:pt>
                <c:pt idx="14">
                  <c:v>0.37853194613514651</c:v>
                </c:pt>
                <c:pt idx="15">
                  <c:v>0.38226386523681605</c:v>
                </c:pt>
                <c:pt idx="16">
                  <c:v>0.38598955974750893</c:v>
                </c:pt>
                <c:pt idx="17">
                  <c:v>0.38970896899990631</c:v>
                </c:pt>
                <c:pt idx="18">
                  <c:v>0.39342203242903201</c:v>
                </c:pt>
                <c:pt idx="19">
                  <c:v>0.39712868957324615</c:v>
                </c:pt>
                <c:pt idx="20">
                  <c:v>0.40082888007521972</c:v>
                </c:pt>
                <c:pt idx="21">
                  <c:v>0.40452254368292906</c:v>
                </c:pt>
                <c:pt idx="22">
                  <c:v>0.40820962025062779</c:v>
                </c:pt>
                <c:pt idx="23">
                  <c:v>0.41189004973982962</c:v>
                </c:pt>
                <c:pt idx="24">
                  <c:v>0.41556377222028834</c:v>
                </c:pt>
                <c:pt idx="25">
                  <c:v>0.41923072787096799</c:v>
                </c:pt>
                <c:pt idx="26">
                  <c:v>0.42289085698102347</c:v>
                </c:pt>
                <c:pt idx="27">
                  <c:v>0.42654409995076731</c:v>
                </c:pt>
                <c:pt idx="28">
                  <c:v>0.43019039729264308</c:v>
                </c:pt>
                <c:pt idx="29">
                  <c:v>0.43382968963219276</c:v>
                </c:pt>
                <c:pt idx="30">
                  <c:v>0.43746191770902654</c:v>
                </c:pt>
                <c:pt idx="31">
                  <c:v>0.44108702237778319</c:v>
                </c:pt>
                <c:pt idx="32">
                  <c:v>0.44470494460909621</c:v>
                </c:pt>
                <c:pt idx="33">
                  <c:v>0.44831562549055337</c:v>
                </c:pt>
                <c:pt idx="34">
                  <c:v>0.45191900622765946</c:v>
                </c:pt>
                <c:pt idx="35">
                  <c:v>0.45551502814478784</c:v>
                </c:pt>
                <c:pt idx="36">
                  <c:v>0.45910363268614313</c:v>
                </c:pt>
                <c:pt idx="37">
                  <c:v>0.46268476141670523</c:v>
                </c:pt>
                <c:pt idx="38">
                  <c:v>0.46625835602319193</c:v>
                </c:pt>
                <c:pt idx="39">
                  <c:v>0.4698243583149988</c:v>
                </c:pt>
                <c:pt idx="40">
                  <c:v>0.47338271022515405</c:v>
                </c:pt>
                <c:pt idx="41">
                  <c:v>0.47693335381125851</c:v>
                </c:pt>
                <c:pt idx="42">
                  <c:v>0.4804762312564313</c:v>
                </c:pt>
                <c:pt idx="43">
                  <c:v>0.48401128487025402</c:v>
                </c:pt>
                <c:pt idx="44">
                  <c:v>0.48753845708970417</c:v>
                </c:pt>
                <c:pt idx="45">
                  <c:v>0.49105769048010001</c:v>
                </c:pt>
                <c:pt idx="46">
                  <c:v>0.49456892773602612</c:v>
                </c:pt>
                <c:pt idx="47">
                  <c:v>0.4980721116822775</c:v>
                </c:pt>
                <c:pt idx="48">
                  <c:v>0.50156718527478139</c:v>
                </c:pt>
                <c:pt idx="49">
                  <c:v>0.50505409160153281</c:v>
                </c:pt>
                <c:pt idx="50">
                  <c:v>0.50853277388351559</c:v>
                </c:pt>
                <c:pt idx="51">
                  <c:v>0.51200317547563257</c:v>
                </c:pt>
                <c:pt idx="52">
                  <c:v>0.51546523986762294</c:v>
                </c:pt>
                <c:pt idx="53">
                  <c:v>0.51891891068498541</c:v>
                </c:pt>
                <c:pt idx="54">
                  <c:v>0.52236413168989537</c:v>
                </c:pt>
                <c:pt idx="55">
                  <c:v>0.52580084678211991</c:v>
                </c:pt>
                <c:pt idx="56">
                  <c:v>0.52922899999993434</c:v>
                </c:pt>
                <c:pt idx="57">
                  <c:v>0.53264853552102831</c:v>
                </c:pt>
                <c:pt idx="58">
                  <c:v>0.53605939766342059</c:v>
                </c:pt>
                <c:pt idx="59">
                  <c:v>0.53946153088635973</c:v>
                </c:pt>
                <c:pt idx="60">
                  <c:v>0.5428548797912347</c:v>
                </c:pt>
                <c:pt idx="61">
                  <c:v>0.54623938912247094</c:v>
                </c:pt>
                <c:pt idx="62">
                  <c:v>0.54961500376843664</c:v>
                </c:pt>
                <c:pt idx="63">
                  <c:v>0.55298166876233201</c:v>
                </c:pt>
                <c:pt idx="64">
                  <c:v>0.55633932928309127</c:v>
                </c:pt>
                <c:pt idx="65">
                  <c:v>0.5596879306562742</c:v>
                </c:pt>
                <c:pt idx="66">
                  <c:v>0.5630274183549524</c:v>
                </c:pt>
                <c:pt idx="67">
                  <c:v>0.56635773800060274</c:v>
                </c:pt>
                <c:pt idx="68">
                  <c:v>0.569678835363987</c:v>
                </c:pt>
                <c:pt idx="69">
                  <c:v>0.57299065636604096</c:v>
                </c:pt>
                <c:pt idx="70">
                  <c:v>0.57629314707874923</c:v>
                </c:pt>
                <c:pt idx="71">
                  <c:v>0.57958625372602934</c:v>
                </c:pt>
                <c:pt idx="72">
                  <c:v>0.58286992268459947</c:v>
                </c:pt>
                <c:pt idx="73">
                  <c:v>0.58614410048486121</c:v>
                </c:pt>
                <c:pt idx="74">
                  <c:v>0.58940873381176251</c:v>
                </c:pt>
                <c:pt idx="75">
                  <c:v>0.59266376950566868</c:v>
                </c:pt>
                <c:pt idx="76">
                  <c:v>0.59590915456323035</c:v>
                </c:pt>
                <c:pt idx="77">
                  <c:v>0.59914483613824121</c:v>
                </c:pt>
                <c:pt idx="78">
                  <c:v>0.60237076154250413</c:v>
                </c:pt>
                <c:pt idx="79">
                  <c:v>0.60558687824668489</c:v>
                </c:pt>
                <c:pt idx="80">
                  <c:v>0.60879313388116951</c:v>
                </c:pt>
                <c:pt idx="81">
                  <c:v>0.61198947623691624</c:v>
                </c:pt>
                <c:pt idx="82">
                  <c:v>0.61517585326630786</c:v>
                </c:pt>
                <c:pt idx="83">
                  <c:v>0.61835221308399513</c:v>
                </c:pt>
                <c:pt idx="84">
                  <c:v>0.62151850396774644</c:v>
                </c:pt>
                <c:pt idx="85">
                  <c:v>0.62467467435928559</c:v>
                </c:pt>
                <c:pt idx="86">
                  <c:v>0.62782067286513354</c:v>
                </c:pt>
                <c:pt idx="87">
                  <c:v>0.6309564482574469</c:v>
                </c:pt>
                <c:pt idx="88">
                  <c:v>0.63408194947484842</c:v>
                </c:pt>
                <c:pt idx="89">
                  <c:v>0.6371971256232607</c:v>
                </c:pt>
                <c:pt idx="90">
                  <c:v>0.64030192597673419</c:v>
                </c:pt>
                <c:pt idx="91">
                  <c:v>0.64339629997827541</c:v>
                </c:pt>
                <c:pt idx="92">
                  <c:v>0.64648019724066541</c:v>
                </c:pt>
                <c:pt idx="93">
                  <c:v>0.64955356754728633</c:v>
                </c:pt>
                <c:pt idx="94">
                  <c:v>0.65261636085293273</c:v>
                </c:pt>
                <c:pt idx="95">
                  <c:v>0.65566852728463265</c:v>
                </c:pt>
                <c:pt idx="96">
                  <c:v>0.65871001714245536</c:v>
                </c:pt>
                <c:pt idx="97">
                  <c:v>0.66174078090031996</c:v>
                </c:pt>
                <c:pt idx="98">
                  <c:v>0.66476076920680804</c:v>
                </c:pt>
                <c:pt idx="99">
                  <c:v>0.66776993288595987</c:v>
                </c:pt>
                <c:pt idx="100">
                  <c:v>0.67076822293808092</c:v>
                </c:pt>
                <c:pt idx="101">
                  <c:v>0.67375559054053491</c:v>
                </c:pt>
                <c:pt idx="102">
                  <c:v>0.67673198704854365</c:v>
                </c:pt>
                <c:pt idx="103">
                  <c:v>0.67969736399597402</c:v>
                </c:pt>
                <c:pt idx="104">
                  <c:v>0.68265167309613262</c:v>
                </c:pt>
                <c:pt idx="105">
                  <c:v>0.68559486624254662</c:v>
                </c:pt>
                <c:pt idx="106">
                  <c:v>0.68852689550975299</c:v>
                </c:pt>
                <c:pt idx="107">
                  <c:v>0.6914477131540715</c:v>
                </c:pt>
                <c:pt idx="108">
                  <c:v>0.69435727161438876</c:v>
                </c:pt>
                <c:pt idx="109">
                  <c:v>0.69725552351293096</c:v>
                </c:pt>
                <c:pt idx="110">
                  <c:v>0.70014242165603247</c:v>
                </c:pt>
                <c:pt idx="111">
                  <c:v>0.70301791903490873</c:v>
                </c:pt>
                <c:pt idx="112">
                  <c:v>0.70588196882641718</c:v>
                </c:pt>
                <c:pt idx="113">
                  <c:v>0.70873452439382423</c:v>
                </c:pt>
                <c:pt idx="114">
                  <c:v>0.71157553928756057</c:v>
                </c:pt>
                <c:pt idx="115">
                  <c:v>0.71440496724598013</c:v>
                </c:pt>
                <c:pt idx="116">
                  <c:v>0.71722276219611247</c:v>
                </c:pt>
                <c:pt idx="117">
                  <c:v>0.72002887825441264</c:v>
                </c:pt>
                <c:pt idx="118">
                  <c:v>0.72282326972751076</c:v>
                </c:pt>
                <c:pt idx="119">
                  <c:v>0.72560589111295148</c:v>
                </c:pt>
                <c:pt idx="120">
                  <c:v>0.72837669709994013</c:v>
                </c:pt>
                <c:pt idx="121">
                  <c:v>0.73113564257007568</c:v>
                </c:pt>
                <c:pt idx="122">
                  <c:v>0.73388268259809009</c:v>
                </c:pt>
                <c:pt idx="123">
                  <c:v>0.73661777245257565</c:v>
                </c:pt>
                <c:pt idx="124">
                  <c:v>0.73934086759671569</c:v>
                </c:pt>
                <c:pt idx="125">
                  <c:v>0.74205192368900907</c:v>
                </c:pt>
                <c:pt idx="126">
                  <c:v>0.74475089658399407</c:v>
                </c:pt>
                <c:pt idx="127">
                  <c:v>0.74743774233296367</c:v>
                </c:pt>
                <c:pt idx="128">
                  <c:v>0.75011241718468358</c:v>
                </c:pt>
                <c:pt idx="129">
                  <c:v>0.7527748775861054</c:v>
                </c:pt>
                <c:pt idx="130">
                  <c:v>0.75542508018307297</c:v>
                </c:pt>
                <c:pt idx="131">
                  <c:v>0.75806298182103238</c:v>
                </c:pt>
                <c:pt idx="132">
                  <c:v>0.76068853954572846</c:v>
                </c:pt>
                <c:pt idx="133">
                  <c:v>0.76330171060391216</c:v>
                </c:pt>
                <c:pt idx="134">
                  <c:v>0.76590245244402966</c:v>
                </c:pt>
                <c:pt idx="135">
                  <c:v>0.76849072271692054</c:v>
                </c:pt>
                <c:pt idx="136">
                  <c:v>0.77106647927650274</c:v>
                </c:pt>
                <c:pt idx="137">
                  <c:v>0.77362968018046352</c:v>
                </c:pt>
                <c:pt idx="138">
                  <c:v>0.77618028369093828</c:v>
                </c:pt>
                <c:pt idx="139">
                  <c:v>0.77871824827519209</c:v>
                </c:pt>
                <c:pt idx="140">
                  <c:v>0.78124353260629797</c:v>
                </c:pt>
                <c:pt idx="141">
                  <c:v>0.7837560955638041</c:v>
                </c:pt>
                <c:pt idx="142">
                  <c:v>0.78625589623441072</c:v>
                </c:pt>
                <c:pt idx="143">
                  <c:v>0.78874289391263008</c:v>
                </c:pt>
                <c:pt idx="144">
                  <c:v>0.79121704810145377</c:v>
                </c:pt>
                <c:pt idx="145">
                  <c:v>0.79367831851300852</c:v>
                </c:pt>
                <c:pt idx="146">
                  <c:v>0.79612666506921559</c:v>
                </c:pt>
                <c:pt idx="147">
                  <c:v>0.79856204790244023</c:v>
                </c:pt>
                <c:pt idx="148">
                  <c:v>0.80098442735614395</c:v>
                </c:pt>
                <c:pt idx="149">
                  <c:v>0.80339376398552786</c:v>
                </c:pt>
                <c:pt idx="150">
                  <c:v>0.80579001855817423</c:v>
                </c:pt>
                <c:pt idx="151">
                  <c:v>0.8081731520546902</c:v>
                </c:pt>
                <c:pt idx="152">
                  <c:v>0.81054312566933695</c:v>
                </c:pt>
                <c:pt idx="153">
                  <c:v>0.81289990081066688</c:v>
                </c:pt>
                <c:pt idx="154">
                  <c:v>0.81524343910214725</c:v>
                </c:pt>
                <c:pt idx="155">
                  <c:v>0.81757370238278992</c:v>
                </c:pt>
                <c:pt idx="156">
                  <c:v>0.81989065270776784</c:v>
                </c:pt>
                <c:pt idx="157">
                  <c:v>0.82219425234903776</c:v>
                </c:pt>
                <c:pt idx="158">
                  <c:v>0.82448446379595042</c:v>
                </c:pt>
                <c:pt idx="159">
                  <c:v>0.82676124975586374</c:v>
                </c:pt>
                <c:pt idx="160">
                  <c:v>0.82902457315474964</c:v>
                </c:pt>
                <c:pt idx="161">
                  <c:v>0.83127439713779672</c:v>
                </c:pt>
                <c:pt idx="162">
                  <c:v>0.83351068507001291</c:v>
                </c:pt>
                <c:pt idx="163">
                  <c:v>0.83573340053681833</c:v>
                </c:pt>
                <c:pt idx="164">
                  <c:v>0.83794250734464226</c:v>
                </c:pt>
                <c:pt idx="165">
                  <c:v>0.84013796952150843</c:v>
                </c:pt>
                <c:pt idx="166">
                  <c:v>0.84231975131762526</c:v>
                </c:pt>
                <c:pt idx="167">
                  <c:v>0.84448781720596222</c:v>
                </c:pt>
                <c:pt idx="168">
                  <c:v>0.84664213188283499</c:v>
                </c:pt>
                <c:pt idx="169">
                  <c:v>0.84878266026847482</c:v>
                </c:pt>
                <c:pt idx="170">
                  <c:v>0.85090936750760349</c:v>
                </c:pt>
                <c:pt idx="171">
                  <c:v>0.85302221896999808</c:v>
                </c:pt>
                <c:pt idx="172">
                  <c:v>0.8551211802510561</c:v>
                </c:pt>
                <c:pt idx="173">
                  <c:v>0.85720621717235723</c:v>
                </c:pt>
                <c:pt idx="174">
                  <c:v>0.85927729578221645</c:v>
                </c:pt>
                <c:pt idx="175">
                  <c:v>0.86133438235624094</c:v>
                </c:pt>
                <c:pt idx="176">
                  <c:v>0.86337744339787414</c:v>
                </c:pt>
                <c:pt idx="177">
                  <c:v>0.8654064456389472</c:v>
                </c:pt>
                <c:pt idx="178">
                  <c:v>0.86742135604021542</c:v>
                </c:pt>
                <c:pt idx="179">
                  <c:v>0.86942214179190014</c:v>
                </c:pt>
                <c:pt idx="180">
                  <c:v>0.87140877031421993</c:v>
                </c:pt>
                <c:pt idx="181">
                  <c:v>0.87338120925792395</c:v>
                </c:pt>
                <c:pt idx="182">
                  <c:v>0.87533942650481589</c:v>
                </c:pt>
                <c:pt idx="183">
                  <c:v>0.8772833901682785</c:v>
                </c:pt>
                <c:pt idx="184">
                  <c:v>0.87921306859379444</c:v>
                </c:pt>
                <c:pt idx="185">
                  <c:v>0.88112843035945687</c:v>
                </c:pt>
                <c:pt idx="186">
                  <c:v>0.88302944427648711</c:v>
                </c:pt>
                <c:pt idx="187">
                  <c:v>0.88491607938973738</c:v>
                </c:pt>
                <c:pt idx="188">
                  <c:v>0.88678830497819905</c:v>
                </c:pt>
                <c:pt idx="189">
                  <c:v>0.88864609055549892</c:v>
                </c:pt>
                <c:pt idx="190">
                  <c:v>0.89048940587039926</c:v>
                </c:pt>
                <c:pt idx="191">
                  <c:v>0.89231822090728741</c:v>
                </c:pt>
                <c:pt idx="192">
                  <c:v>0.89413250588666759</c:v>
                </c:pt>
                <c:pt idx="193">
                  <c:v>0.89593223126564192</c:v>
                </c:pt>
                <c:pt idx="194">
                  <c:v>0.89771736773839461</c:v>
                </c:pt>
                <c:pt idx="195">
                  <c:v>0.89948788623666942</c:v>
                </c:pt>
                <c:pt idx="196">
                  <c:v>0.9012437579302397</c:v>
                </c:pt>
                <c:pt idx="197">
                  <c:v>0.90298495422738212</c:v>
                </c:pt>
                <c:pt idx="198">
                  <c:v>0.90471144677533788</c:v>
                </c:pt>
                <c:pt idx="199">
                  <c:v>0.90642320746077865</c:v>
                </c:pt>
                <c:pt idx="200">
                  <c:v>0.90812020841026031</c:v>
                </c:pt>
                <c:pt idx="201">
                  <c:v>0.90980242199068107</c:v>
                </c:pt>
                <c:pt idx="202">
                  <c:v>0.91146982080972627</c:v>
                </c:pt>
                <c:pt idx="203">
                  <c:v>0.91312237771631999</c:v>
                </c:pt>
                <c:pt idx="204">
                  <c:v>0.91476006580106317</c:v>
                </c:pt>
                <c:pt idx="205">
                  <c:v>0.91638285839667288</c:v>
                </c:pt>
                <c:pt idx="206">
                  <c:v>0.91799072907841794</c:v>
                </c:pt>
                <c:pt idx="207">
                  <c:v>0.9195836516645467</c:v>
                </c:pt>
                <c:pt idx="208">
                  <c:v>0.92116160021671611</c:v>
                </c:pt>
                <c:pt idx="209">
                  <c:v>0.92272454904041112</c:v>
                </c:pt>
                <c:pt idx="210">
                  <c:v>0.92427247268536661</c:v>
                </c:pt>
                <c:pt idx="211">
                  <c:v>0.9258053459459773</c:v>
                </c:pt>
                <c:pt idx="212">
                  <c:v>0.92732314386171333</c:v>
                </c:pt>
                <c:pt idx="213">
                  <c:v>0.92882584171752214</c:v>
                </c:pt>
                <c:pt idx="214">
                  <c:v>0.93031341504423448</c:v>
                </c:pt>
                <c:pt idx="215">
                  <c:v>0.93178583961896011</c:v>
                </c:pt>
                <c:pt idx="216">
                  <c:v>0.93324309146548345</c:v>
                </c:pt>
                <c:pt idx="217">
                  <c:v>0.93468514685465487</c:v>
                </c:pt>
                <c:pt idx="218">
                  <c:v>0.93611198230477488</c:v>
                </c:pt>
                <c:pt idx="219">
                  <c:v>0.93752357458197944</c:v>
                </c:pt>
                <c:pt idx="220">
                  <c:v>0.93891990070061426</c:v>
                </c:pt>
                <c:pt idx="221">
                  <c:v>0.94030093792361369</c:v>
                </c:pt>
                <c:pt idx="222">
                  <c:v>0.94166666376286712</c:v>
                </c:pt>
                <c:pt idx="223">
                  <c:v>0.94301705597958807</c:v>
                </c:pt>
                <c:pt idx="224">
                  <c:v>0.94435209258467401</c:v>
                </c:pt>
                <c:pt idx="225">
                  <c:v>0.94567175183906538</c:v>
                </c:pt>
                <c:pt idx="226">
                  <c:v>0.94697601225410055</c:v>
                </c:pt>
                <c:pt idx="227">
                  <c:v>0.94826485259186399</c:v>
                </c:pt>
                <c:pt idx="228">
                  <c:v>0.94953825186553287</c:v>
                </c:pt>
                <c:pt idx="229">
                  <c:v>0.95079618933971888</c:v>
                </c:pt>
                <c:pt idx="230">
                  <c:v>0.95203864453080655</c:v>
                </c:pt>
                <c:pt idx="231">
                  <c:v>0.95326559720728476</c:v>
                </c:pt>
                <c:pt idx="232">
                  <c:v>0.95447702739007889</c:v>
                </c:pt>
                <c:pt idx="233">
                  <c:v>0.95567291535287346</c:v>
                </c:pt>
                <c:pt idx="234">
                  <c:v>0.95685324162243557</c:v>
                </c:pt>
                <c:pt idx="235">
                  <c:v>0.95801798697893059</c:v>
                </c:pt>
                <c:pt idx="236">
                  <c:v>0.95916713245623564</c:v>
                </c:pt>
                <c:pt idx="237">
                  <c:v>0.96030065934224818</c:v>
                </c:pt>
                <c:pt idx="238">
                  <c:v>0.96141854917919112</c:v>
                </c:pt>
                <c:pt idx="239">
                  <c:v>0.96252078376391337</c:v>
                </c:pt>
                <c:pt idx="240">
                  <c:v>0.96360734514818547</c:v>
                </c:pt>
                <c:pt idx="241">
                  <c:v>0.96467821563899314</c:v>
                </c:pt>
                <c:pt idx="242">
                  <c:v>0.96573337779882373</c:v>
                </c:pt>
                <c:pt idx="243">
                  <c:v>0.96677281444595209</c:v>
                </c:pt>
                <c:pt idx="244">
                  <c:v>0.96779650865471833</c:v>
                </c:pt>
                <c:pt idx="245">
                  <c:v>0.96880444375580577</c:v>
                </c:pt>
                <c:pt idx="246">
                  <c:v>0.96979660333650941</c:v>
                </c:pt>
                <c:pt idx="247">
                  <c:v>0.9707729712410057</c:v>
                </c:pt>
                <c:pt idx="248">
                  <c:v>0.97173353157061526</c:v>
                </c:pt>
                <c:pt idx="249">
                  <c:v>0.97267826868406015</c:v>
                </c:pt>
                <c:pt idx="250">
                  <c:v>0.97360716719772056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80-4457-8F06-FC49B5AC3B8D}"/>
            </c:ext>
          </c:extLst>
        </c:ser>
        <c:ser>
          <c:idx val="0"/>
          <c:order val="2"/>
          <c:tx>
            <c:strRef>
              <c:f>Tabelle!$D$22</c:f>
              <c:strCache>
                <c:ptCount val="1"/>
                <c:pt idx="0">
                  <c:v>3,70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Tabelle!$D$1274:$D$1524</c:f>
              <c:numCache>
                <c:formatCode>0.00</c:formatCode>
                <c:ptCount val="251"/>
                <c:pt idx="0">
                  <c:v>0.7529527829095316</c:v>
                </c:pt>
                <c:pt idx="1">
                  <c:v>0.74758815356586006</c:v>
                </c:pt>
                <c:pt idx="2">
                  <c:v>0.74217430032542553</c:v>
                </c:pt>
                <c:pt idx="3">
                  <c:v>0.7367115796558229</c:v>
                </c:pt>
                <c:pt idx="4">
                  <c:v>0.73120035124225979</c:v>
                </c:pt>
                <c:pt idx="5">
                  <c:v>0.7256409779638634</c:v>
                </c:pt>
                <c:pt idx="6">
                  <c:v>0.72003382586979581</c:v>
                </c:pt>
                <c:pt idx="7">
                  <c:v>0.71437926415514719</c:v>
                </c:pt>
                <c:pt idx="8">
                  <c:v>0.70867766513662933</c:v>
                </c:pt>
                <c:pt idx="9">
                  <c:v>0.70292940422805561</c:v>
                </c:pt>
                <c:pt idx="10">
                  <c:v>0.69713485991563129</c:v>
                </c:pt>
                <c:pt idx="11">
                  <c:v>0.69129441373302292</c:v>
                </c:pt>
                <c:pt idx="12">
                  <c:v>0.6854084502362463</c:v>
                </c:pt>
                <c:pt idx="13">
                  <c:v>0.67947735697833744</c:v>
                </c:pt>
                <c:pt idx="14">
                  <c:v>0.67350152448383682</c:v>
                </c:pt>
                <c:pt idx="15">
                  <c:v>0.66748134622308564</c:v>
                </c:pt>
                <c:pt idx="16">
                  <c:v>0.66141721858630043</c:v>
                </c:pt>
                <c:pt idx="17">
                  <c:v>0.65530954085749016</c:v>
                </c:pt>
                <c:pt idx="18">
                  <c:v>0.64915871518815271</c:v>
                </c:pt>
                <c:pt idx="19">
                  <c:v>0.64296514657080761</c:v>
                </c:pt>
                <c:pt idx="20">
                  <c:v>0.63672924281231846</c:v>
                </c:pt>
                <c:pt idx="21">
                  <c:v>0.63045141450705255</c:v>
                </c:pt>
                <c:pt idx="22">
                  <c:v>0.62413207500983336</c:v>
                </c:pt>
                <c:pt idx="23">
                  <c:v>0.61777164040874066</c:v>
                </c:pt>
                <c:pt idx="24">
                  <c:v>0.61137052949769533</c:v>
                </c:pt>
                <c:pt idx="25">
                  <c:v>0.60492916374889438</c:v>
                </c:pt>
                <c:pt idx="26">
                  <c:v>0.59844796728506278</c:v>
                </c:pt>
                <c:pt idx="27">
                  <c:v>0.59192736685151748</c:v>
                </c:pt>
                <c:pt idx="28">
                  <c:v>0.58536779178808029</c:v>
                </c:pt>
                <c:pt idx="29">
                  <c:v>0.57876967400079604</c:v>
                </c:pt>
                <c:pt idx="30">
                  <c:v>0.57213344793351129</c:v>
                </c:pt>
                <c:pt idx="31">
                  <c:v>0.56545955053924901</c:v>
                </c:pt>
                <c:pt idx="32">
                  <c:v>0.55874842125145363</c:v>
                </c:pt>
                <c:pt idx="33">
                  <c:v>0.5520005019550519</c:v>
                </c:pt>
                <c:pt idx="34">
                  <c:v>0.54521623695735255</c:v>
                </c:pt>
                <c:pt idx="35">
                  <c:v>0.5383960729588021</c:v>
                </c:pt>
                <c:pt idx="36">
                  <c:v>0.53154045902356084</c:v>
                </c:pt>
                <c:pt idx="37">
                  <c:v>0.52464984654994506</c:v>
                </c:pt>
                <c:pt idx="38">
                  <c:v>0.51772468924070059</c:v>
                </c:pt>
                <c:pt idx="39">
                  <c:v>0.51076544307312544</c:v>
                </c:pt>
                <c:pt idx="40">
                  <c:v>0.50377256626905675</c:v>
                </c:pt>
                <c:pt idx="41">
                  <c:v>0.49674651926468794</c:v>
                </c:pt>
                <c:pt idx="42">
                  <c:v>0.48968776468026376</c:v>
                </c:pt>
                <c:pt idx="43">
                  <c:v>0.48259676728960799</c:v>
                </c:pt>
                <c:pt idx="44">
                  <c:v>0.47547399398953294</c:v>
                </c:pt>
                <c:pt idx="45">
                  <c:v>0.46831991376908344</c:v>
                </c:pt>
                <c:pt idx="46">
                  <c:v>0.46113499767867566</c:v>
                </c:pt>
                <c:pt idx="47">
                  <c:v>0.45391971879905968</c:v>
                </c:pt>
                <c:pt idx="48">
                  <c:v>0.44667455221018876</c:v>
                </c:pt>
                <c:pt idx="49">
                  <c:v>0.43939997495992583</c:v>
                </c:pt>
                <c:pt idx="50">
                  <c:v>0.43209646603263768</c:v>
                </c:pt>
                <c:pt idx="51">
                  <c:v>0.42476450631766177</c:v>
                </c:pt>
                <c:pt idx="52">
                  <c:v>0.41740457857763147</c:v>
                </c:pt>
                <c:pt idx="53">
                  <c:v>0.41001716741670047</c:v>
                </c:pt>
                <c:pt idx="54">
                  <c:v>0.40260275924862832</c:v>
                </c:pt>
                <c:pt idx="55">
                  <c:v>0.39516184226475626</c:v>
                </c:pt>
                <c:pt idx="56">
                  <c:v>0.38769490640185666</c:v>
                </c:pt>
                <c:pt idx="57">
                  <c:v>0.38020244330988523</c:v>
                </c:pt>
                <c:pt idx="58">
                  <c:v>0.37268494631959559</c:v>
                </c:pt>
                <c:pt idx="59">
                  <c:v>0.36514291041007013</c:v>
                </c:pt>
                <c:pt idx="60">
                  <c:v>0.35757683217611552</c:v>
                </c:pt>
                <c:pt idx="61">
                  <c:v>0.34998720979557651</c:v>
                </c:pt>
                <c:pt idx="62">
                  <c:v>0.34237454299652931</c:v>
                </c:pt>
                <c:pt idx="63">
                  <c:v>0.33473933302437259</c:v>
                </c:pt>
                <c:pt idx="64">
                  <c:v>0.32708208260883559</c:v>
                </c:pt>
                <c:pt idx="65">
                  <c:v>0.31940329593086286</c:v>
                </c:pt>
                <c:pt idx="66">
                  <c:v>0.31170347858943087</c:v>
                </c:pt>
                <c:pt idx="67">
                  <c:v>0.30398313756824386</c:v>
                </c:pt>
                <c:pt idx="68">
                  <c:v>0.29624278120236597</c:v>
                </c:pt>
                <c:pt idx="69">
                  <c:v>0.28848291914473512</c:v>
                </c:pt>
                <c:pt idx="70">
                  <c:v>0.28070406233262624</c:v>
                </c:pt>
                <c:pt idx="71">
                  <c:v>0.27290672295398533</c:v>
                </c:pt>
                <c:pt idx="72">
                  <c:v>0.26509141441372569</c:v>
                </c:pt>
                <c:pt idx="73">
                  <c:v>0.25725865129990977</c:v>
                </c:pt>
                <c:pt idx="74">
                  <c:v>0.24940894934987215</c:v>
                </c:pt>
                <c:pt idx="75">
                  <c:v>0.24154282541626637</c:v>
                </c:pt>
                <c:pt idx="76">
                  <c:v>0.23366079743302173</c:v>
                </c:pt>
                <c:pt idx="77">
                  <c:v>0.22576338438125265</c:v>
                </c:pt>
                <c:pt idx="78">
                  <c:v>0.21785110625508006</c:v>
                </c:pt>
                <c:pt idx="79">
                  <c:v>0.20992448402739672</c:v>
                </c:pt>
                <c:pt idx="80">
                  <c:v>0.2019840396155575</c:v>
                </c:pt>
                <c:pt idx="81">
                  <c:v>0.19403029584702655</c:v>
                </c:pt>
                <c:pt idx="82">
                  <c:v>0.18606377642493871</c:v>
                </c:pt>
                <c:pt idx="83">
                  <c:v>0.17808500589363077</c:v>
                </c:pt>
                <c:pt idx="84">
                  <c:v>0.17009450960409142</c:v>
                </c:pt>
                <c:pt idx="85">
                  <c:v>0.16209281367937381</c:v>
                </c:pt>
                <c:pt idx="86">
                  <c:v>0.15408044497996587</c:v>
                </c:pt>
                <c:pt idx="87">
                  <c:v>0.14605793106907722</c:v>
                </c:pt>
                <c:pt idx="88">
                  <c:v>0.13802580017792351</c:v>
                </c:pt>
                <c:pt idx="89">
                  <c:v>0.12998458117093004</c:v>
                </c:pt>
                <c:pt idx="90">
                  <c:v>0.12193480351092328</c:v>
                </c:pt>
                <c:pt idx="91">
                  <c:v>0.11387699722425534</c:v>
                </c:pt>
                <c:pt idx="92">
                  <c:v>0.10581169286591903</c:v>
                </c:pt>
                <c:pt idx="93">
                  <c:v>9.7739421484598354E-2</c:v>
                </c:pt>
                <c:pt idx="94">
                  <c:v>8.9660714587723622E-2</c:v>
                </c:pt>
                <c:pt idx="95">
                  <c:v>8.157610410645201E-2</c:v>
                </c:pt>
                <c:pt idx="96">
                  <c:v>7.348612236065577E-2</c:v>
                </c:pt>
                <c:pt idx="97">
                  <c:v>6.539130202387583E-2</c:v>
                </c:pt>
                <c:pt idx="98">
                  <c:v>5.7292176088236307E-2</c:v>
                </c:pt>
                <c:pt idx="99">
                  <c:v>4.918927782936456E-2</c:v>
                </c:pt>
                <c:pt idx="100">
                  <c:v>4.1083140771262391E-2</c:v>
                </c:pt>
                <c:pt idx="101">
                  <c:v>3.2974298651198275E-2</c:v>
                </c:pt>
                <c:pt idx="102">
                  <c:v>2.4863285384539243E-2</c:v>
                </c:pt>
                <c:pt idx="103">
                  <c:v>1.6750635029617347E-2</c:v>
                </c:pt>
                <c:pt idx="104">
                  <c:v>8.6368817525493101E-3</c:v>
                </c:pt>
                <c:pt idx="105">
                  <c:v>5.2255979207932533E-4</c:v>
                </c:pt>
                <c:pt idx="106">
                  <c:v>7.5917965756113507E-3</c:v>
                </c:pt>
                <c:pt idx="107">
                  <c:v>1.5705653072068865E-2</c:v>
                </c:pt>
                <c:pt idx="108">
                  <c:v>2.3818475451758012E-2</c:v>
                </c:pt>
                <c:pt idx="109">
                  <c:v>3.1929729537235337E-2</c:v>
                </c:pt>
                <c:pt idx="110">
                  <c:v>4.0038881254308871E-2</c:v>
                </c:pt>
                <c:pt idx="111">
                  <c:v>4.814539666722658E-2</c:v>
                </c:pt>
                <c:pt idx="112">
                  <c:v>5.6248742013811318E-2</c:v>
                </c:pt>
                <c:pt idx="113">
                  <c:v>6.4348383740621615E-2</c:v>
                </c:pt>
                <c:pt idx="114">
                  <c:v>7.2443788538068585E-2</c:v>
                </c:pt>
                <c:pt idx="115">
                  <c:v>8.0534423375545131E-2</c:v>
                </c:pt>
                <c:pt idx="116">
                  <c:v>8.8619755536510136E-2</c:v>
                </c:pt>
                <c:pt idx="117">
                  <c:v>9.6699252653571641E-2</c:v>
                </c:pt>
                <c:pt idx="118">
                  <c:v>0.10477238274353617</c:v>
                </c:pt>
                <c:pt idx="119">
                  <c:v>0.11283861424244183</c:v>
                </c:pt>
                <c:pt idx="120">
                  <c:v>0.12089741604055479</c:v>
                </c:pt>
                <c:pt idx="121">
                  <c:v>0.12894825751733416</c:v>
                </c:pt>
                <c:pt idx="122">
                  <c:v>0.13699060857638237</c:v>
                </c:pt>
                <c:pt idx="123">
                  <c:v>0.14502393968033447</c:v>
                </c:pt>
                <c:pt idx="124">
                  <c:v>0.15304772188574065</c:v>
                </c:pt>
                <c:pt idx="125">
                  <c:v>0.16106142687787262</c:v>
                </c:pt>
                <c:pt idx="126">
                  <c:v>0.16906452700553448</c:v>
                </c:pt>
                <c:pt idx="127">
                  <c:v>0.17705649531578402</c:v>
                </c:pt>
                <c:pt idx="128">
                  <c:v>0.18503680558864494</c:v>
                </c:pt>
                <c:pt idx="129">
                  <c:v>0.19300493237174116</c:v>
                </c:pt>
                <c:pt idx="130">
                  <c:v>0.20096035101490667</c:v>
                </c:pt>
                <c:pt idx="131">
                  <c:v>0.20890253770472517</c:v>
                </c:pt>
                <c:pt idx="132">
                  <c:v>0.21683096949901631</c:v>
                </c:pt>
                <c:pt idx="133">
                  <c:v>0.22474512436127345</c:v>
                </c:pt>
                <c:pt idx="134">
                  <c:v>0.23264448119503273</c:v>
                </c:pt>
                <c:pt idx="135">
                  <c:v>0.24052851987819104</c:v>
                </c:pt>
                <c:pt idx="136">
                  <c:v>0.24839672129724055</c:v>
                </c:pt>
                <c:pt idx="137">
                  <c:v>0.25624856738146284</c:v>
                </c:pt>
                <c:pt idx="138">
                  <c:v>0.26408354113702681</c:v>
                </c:pt>
                <c:pt idx="139">
                  <c:v>0.27190112668104305</c:v>
                </c:pt>
                <c:pt idx="140">
                  <c:v>0.27970080927551949</c:v>
                </c:pt>
                <c:pt idx="141">
                  <c:v>0.28748207536126047</c:v>
                </c:pt>
                <c:pt idx="142">
                  <c:v>0.29524441259167794</c:v>
                </c:pt>
                <c:pt idx="143">
                  <c:v>0.30298730986653127</c:v>
                </c:pt>
                <c:pt idx="144">
                  <c:v>0.31071025736557639</c:v>
                </c:pt>
                <c:pt idx="145">
                  <c:v>0.31841274658212942</c:v>
                </c:pt>
                <c:pt idx="146">
                  <c:v>0.32609427035656008</c:v>
                </c:pt>
                <c:pt idx="147">
                  <c:v>0.33375432290967177</c:v>
                </c:pt>
                <c:pt idx="148">
                  <c:v>0.3413923998760186</c:v>
                </c:pt>
                <c:pt idx="149">
                  <c:v>0.349007998337095</c:v>
                </c:pt>
                <c:pt idx="150">
                  <c:v>0.35660061685447259</c:v>
                </c:pt>
                <c:pt idx="151">
                  <c:v>0.36416975550279718</c:v>
                </c:pt>
                <c:pt idx="152">
                  <c:v>0.3717149159027201</c:v>
                </c:pt>
                <c:pt idx="153">
                  <c:v>0.37923560125370054</c:v>
                </c:pt>
                <c:pt idx="154">
                  <c:v>0.38673131636672797</c:v>
                </c:pt>
                <c:pt idx="155">
                  <c:v>0.39420156769692211</c:v>
                </c:pt>
                <c:pt idx="156">
                  <c:v>0.4016458633760267</c:v>
                </c:pt>
                <c:pt idx="157">
                  <c:v>0.40906371324480073</c:v>
                </c:pt>
                <c:pt idx="158">
                  <c:v>0.41645462888528884</c:v>
                </c:pt>
                <c:pt idx="159">
                  <c:v>0.42381812365298727</c:v>
                </c:pt>
                <c:pt idx="160">
                  <c:v>0.43115371270887465</c:v>
                </c:pt>
                <c:pt idx="161">
                  <c:v>0.43846091305134888</c:v>
                </c:pt>
                <c:pt idx="162">
                  <c:v>0.44573924354801631</c:v>
                </c:pt>
                <c:pt idx="163">
                  <c:v>0.45298822496738456</c:v>
                </c:pt>
                <c:pt idx="164">
                  <c:v>0.46020738001040529</c:v>
                </c:pt>
                <c:pt idx="165">
                  <c:v>0.46739623334190622</c:v>
                </c:pt>
                <c:pt idx="166">
                  <c:v>0.47455431162189365</c:v>
                </c:pt>
                <c:pt idx="167">
                  <c:v>0.48168114353670793</c:v>
                </c:pt>
                <c:pt idx="168">
                  <c:v>0.48877625983006878</c:v>
                </c:pt>
                <c:pt idx="169">
                  <c:v>0.49583919333396048</c:v>
                </c:pt>
                <c:pt idx="170">
                  <c:v>0.50286947899940426</c:v>
                </c:pt>
                <c:pt idx="171">
                  <c:v>0.50986665392706654</c:v>
                </c:pt>
                <c:pt idx="172">
                  <c:v>0.51683025739775146</c:v>
                </c:pt>
                <c:pt idx="173">
                  <c:v>0.52375983090271838</c:v>
                </c:pt>
                <c:pt idx="174">
                  <c:v>0.53065491817389276</c:v>
                </c:pt>
                <c:pt idx="175">
                  <c:v>0.53751506521389003</c:v>
                </c:pt>
                <c:pt idx="176">
                  <c:v>0.54433982032592132</c:v>
                </c:pt>
                <c:pt idx="177">
                  <c:v>0.55112873414352925</c:v>
                </c:pt>
                <c:pt idx="178">
                  <c:v>0.55788135966017238</c:v>
                </c:pt>
                <c:pt idx="179">
                  <c:v>0.5645972522586673</c:v>
                </c:pt>
                <c:pt idx="180">
                  <c:v>0.57127596974045391</c:v>
                </c:pt>
                <c:pt idx="181">
                  <c:v>0.57791707235471712</c:v>
                </c:pt>
                <c:pt idx="182">
                  <c:v>0.58452012282733889</c:v>
                </c:pt>
                <c:pt idx="183">
                  <c:v>0.59108468638969558</c:v>
                </c:pt>
                <c:pt idx="184">
                  <c:v>0.59761033080727433</c:v>
                </c:pt>
                <c:pt idx="185">
                  <c:v>0.60409662640814488</c:v>
                </c:pt>
                <c:pt idx="186">
                  <c:v>0.61054314611123928</c:v>
                </c:pt>
                <c:pt idx="187">
                  <c:v>0.61694946545448459</c:v>
                </c:pt>
                <c:pt idx="188">
                  <c:v>0.6233151626227349</c:v>
                </c:pt>
                <c:pt idx="189">
                  <c:v>0.62963981847556283</c:v>
                </c:pt>
                <c:pt idx="190">
                  <c:v>0.63592301657484762</c:v>
                </c:pt>
                <c:pt idx="191">
                  <c:v>0.64216434321219229</c:v>
                </c:pt>
                <c:pt idx="192">
                  <c:v>0.64836338743617328</c:v>
                </c:pt>
                <c:pt idx="193">
                  <c:v>0.65451974107938771</c:v>
                </c:pt>
                <c:pt idx="194">
                  <c:v>0.66063299878533999</c:v>
                </c:pt>
                <c:pt idx="195">
                  <c:v>0.66670275803512069</c:v>
                </c:pt>
                <c:pt idx="196">
                  <c:v>0.67272861917392213</c:v>
                </c:pt>
                <c:pt idx="197">
                  <c:v>0.67871018543733719</c:v>
                </c:pt>
                <c:pt idx="198">
                  <c:v>0.68464706297750211</c:v>
                </c:pt>
                <c:pt idx="199">
                  <c:v>0.69053886088901295</c:v>
                </c:pt>
                <c:pt idx="200">
                  <c:v>0.69638519123467491</c:v>
                </c:pt>
                <c:pt idx="201">
                  <c:v>0.70218566907104141</c:v>
                </c:pt>
                <c:pt idx="202">
                  <c:v>0.70793991247375654</c:v>
                </c:pt>
                <c:pt idx="203">
                  <c:v>0.71364754256271223</c:v>
                </c:pt>
                <c:pt idx="204">
                  <c:v>0.71930818352698012</c:v>
                </c:pt>
                <c:pt idx="205">
                  <c:v>0.7249214626495738</c:v>
                </c:pt>
                <c:pt idx="206">
                  <c:v>0.73048701033197494</c:v>
                </c:pt>
                <c:pt idx="207">
                  <c:v>0.73600446011848009</c:v>
                </c:pt>
                <c:pt idx="208">
                  <c:v>0.74147344872031973</c:v>
                </c:pt>
                <c:pt idx="209">
                  <c:v>0.7468936160395877</c:v>
                </c:pt>
                <c:pt idx="210">
                  <c:v>0.75226460519294269</c:v>
                </c:pt>
                <c:pt idx="211">
                  <c:v>0.75758606253511551</c:v>
                </c:pt>
                <c:pt idx="212">
                  <c:v>0.76285763768218595</c:v>
                </c:pt>
                <c:pt idx="213">
                  <c:v>0.76807898353465787</c:v>
                </c:pt>
                <c:pt idx="214">
                  <c:v>0.77324975630031567</c:v>
                </c:pt>
                <c:pt idx="215">
                  <c:v>0.77836961551685369</c:v>
                </c:pt>
                <c:pt idx="216">
                  <c:v>0.78343822407430219</c:v>
                </c:pt>
                <c:pt idx="217">
                  <c:v>0.7884552482372148</c:v>
                </c:pt>
                <c:pt idx="218">
                  <c:v>0.79342035766665231</c:v>
                </c:pt>
                <c:pt idx="219">
                  <c:v>0.79833322544192475</c:v>
                </c:pt>
                <c:pt idx="220">
                  <c:v>0.80319352808212219</c:v>
                </c:pt>
                <c:pt idx="221">
                  <c:v>0.80800094556741153</c:v>
                </c:pt>
                <c:pt idx="222">
                  <c:v>0.81275516136011183</c:v>
                </c:pt>
                <c:pt idx="223">
                  <c:v>0.81745586242552903</c:v>
                </c:pt>
                <c:pt idx="224">
                  <c:v>0.82210273925257449</c:v>
                </c:pt>
                <c:pt idx="225">
                  <c:v>0.82669548587414154</c:v>
                </c:pt>
                <c:pt idx="226">
                  <c:v>0.83123379988724788</c:v>
                </c:pt>
                <c:pt idx="227">
                  <c:v>0.83571738247295546</c:v>
                </c:pt>
                <c:pt idx="228">
                  <c:v>0.84014593841603336</c:v>
                </c:pt>
                <c:pt idx="229">
                  <c:v>0.84451917612441008</c:v>
                </c:pt>
                <c:pt idx="230">
                  <c:v>0.84883680764836111</c:v>
                </c:pt>
                <c:pt idx="231">
                  <c:v>0.8530985486994771</c:v>
                </c:pt>
                <c:pt idx="232">
                  <c:v>0.85730411866937506</c:v>
                </c:pt>
                <c:pt idx="233">
                  <c:v>0.86145324064818196</c:v>
                </c:pt>
                <c:pt idx="234">
                  <c:v>0.86554564144276014</c:v>
                </c:pt>
                <c:pt idx="235">
                  <c:v>0.86958105159470289</c:v>
                </c:pt>
                <c:pt idx="236">
                  <c:v>0.87355920539806953</c:v>
                </c:pt>
                <c:pt idx="237">
                  <c:v>0.87747984091688414</c:v>
                </c:pt>
                <c:pt idx="238">
                  <c:v>0.88134270000238391</c:v>
                </c:pt>
                <c:pt idx="239">
                  <c:v>0.88514752831001164</c:v>
                </c:pt>
                <c:pt idx="240">
                  <c:v>0.88889407531616837</c:v>
                </c:pt>
                <c:pt idx="241">
                  <c:v>0.89258209433470304</c:v>
                </c:pt>
                <c:pt idx="242">
                  <c:v>0.89621134253316126</c:v>
                </c:pt>
                <c:pt idx="243">
                  <c:v>0.89978158094876859</c:v>
                </c:pt>
                <c:pt idx="244">
                  <c:v>0.90329257450416811</c:v>
                </c:pt>
                <c:pt idx="245">
                  <c:v>0.9067440920228973</c:v>
                </c:pt>
                <c:pt idx="246">
                  <c:v>0.91013590624461127</c:v>
                </c:pt>
                <c:pt idx="247">
                  <c:v>0.91346779384004562</c:v>
                </c:pt>
                <c:pt idx="248">
                  <c:v>0.9167395354257184</c:v>
                </c:pt>
                <c:pt idx="249">
                  <c:v>0.91995091557838071</c:v>
                </c:pt>
                <c:pt idx="250">
                  <c:v>0.92310172284919467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80-4457-8F06-FC49B5AC3B8D}"/>
            </c:ext>
          </c:extLst>
        </c:ser>
        <c:ser>
          <c:idx val="1"/>
          <c:order val="3"/>
          <c:tx>
            <c:strRef>
              <c:f>Tabelle!$E$22</c:f>
              <c:strCache>
                <c:ptCount val="1"/>
                <c:pt idx="0">
                  <c:v>7,10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Tabelle!$E$1274:$E$1524</c:f>
              <c:numCache>
                <c:formatCode>0.00</c:formatCode>
                <c:ptCount val="251"/>
                <c:pt idx="0">
                  <c:v>0.81728719270791927</c:v>
                </c:pt>
                <c:pt idx="1">
                  <c:v>0.80821603338484893</c:v>
                </c:pt>
                <c:pt idx="2">
                  <c:v>0.79894892287429298</c:v>
                </c:pt>
                <c:pt idx="3">
                  <c:v>0.78948810797814062</c:v>
                </c:pt>
                <c:pt idx="4">
                  <c:v>0.77983588246172031</c:v>
                </c:pt>
                <c:pt idx="5">
                  <c:v>0.76999458649767161</c:v>
                </c:pt>
                <c:pt idx="6">
                  <c:v>0.75996660609858835</c:v>
                </c:pt>
                <c:pt idx="7">
                  <c:v>0.74975437253851418</c:v>
                </c:pt>
                <c:pt idx="8">
                  <c:v>0.73936036176349818</c:v>
                </c:pt>
                <c:pt idx="9">
                  <c:v>0.72878709379129802</c:v>
                </c:pt>
                <c:pt idx="10">
                  <c:v>0.7180371321003961</c:v>
                </c:pt>
                <c:pt idx="11">
                  <c:v>0.70711308300850184</c:v>
                </c:pt>
                <c:pt idx="12">
                  <c:v>0.69601759504064464</c:v>
                </c:pt>
                <c:pt idx="13">
                  <c:v>0.68475335828703454</c:v>
                </c:pt>
                <c:pt idx="14">
                  <c:v>0.67332310375086979</c:v>
                </c:pt>
                <c:pt idx="15">
                  <c:v>0.66172960268618763</c:v>
                </c:pt>
                <c:pt idx="16">
                  <c:v>0.64997566592599421</c:v>
                </c:pt>
                <c:pt idx="17">
                  <c:v>0.63806414320077354</c:v>
                </c:pt>
                <c:pt idx="18">
                  <c:v>0.62599792244756469</c:v>
                </c:pt>
                <c:pt idx="19">
                  <c:v>0.6137799291098005</c:v>
                </c:pt>
                <c:pt idx="20">
                  <c:v>0.60141312542802872</c:v>
                </c:pt>
                <c:pt idx="21">
                  <c:v>0.58890050972170849</c:v>
                </c:pt>
                <c:pt idx="22">
                  <c:v>0.5762451156623013</c:v>
                </c:pt>
                <c:pt idx="23">
                  <c:v>0.56345001153772134</c:v>
                </c:pt>
                <c:pt idx="24">
                  <c:v>0.55051829950846254</c:v>
                </c:pt>
                <c:pt idx="25">
                  <c:v>0.53745311485547231</c:v>
                </c:pt>
                <c:pt idx="26">
                  <c:v>0.52425762521999608</c:v>
                </c:pt>
                <c:pt idx="27">
                  <c:v>0.51093502983560402</c:v>
                </c:pt>
                <c:pt idx="28">
                  <c:v>0.49748855875253079</c:v>
                </c:pt>
                <c:pt idx="29">
                  <c:v>0.48392147205454428</c:v>
                </c:pt>
                <c:pt idx="30">
                  <c:v>0.47023705906856239</c:v>
                </c:pt>
                <c:pt idx="31">
                  <c:v>0.45643863756713143</c:v>
                </c:pt>
                <c:pt idx="32">
                  <c:v>0.44252955296407281</c:v>
                </c:pt>
                <c:pt idx="33">
                  <c:v>0.42851317750334667</c:v>
                </c:pt>
                <c:pt idx="34">
                  <c:v>0.41439290944148954</c:v>
                </c:pt>
                <c:pt idx="35">
                  <c:v>0.4001721722236975</c:v>
                </c:pt>
                <c:pt idx="36">
                  <c:v>0.38585441365380563</c:v>
                </c:pt>
                <c:pt idx="37">
                  <c:v>0.37144310505839406</c:v>
                </c:pt>
                <c:pt idx="38">
                  <c:v>0.35694174044514204</c:v>
                </c:pt>
                <c:pt idx="39">
                  <c:v>0.34235383565573219</c:v>
                </c:pt>
                <c:pt idx="40">
                  <c:v>0.32768292751342837</c:v>
                </c:pt>
                <c:pt idx="41">
                  <c:v>0.3129325729655662</c:v>
                </c:pt>
                <c:pt idx="42">
                  <c:v>0.29810634822119464</c:v>
                </c:pt>
                <c:pt idx="43">
                  <c:v>0.28320784788401787</c:v>
                </c:pt>
                <c:pt idx="44">
                  <c:v>0.26824068408087659</c:v>
                </c:pt>
                <c:pt idx="45">
                  <c:v>0.25320848558601539</c:v>
                </c:pt>
                <c:pt idx="46">
                  <c:v>0.23811489694125915</c:v>
                </c:pt>
                <c:pt idx="47">
                  <c:v>0.22296357757243521</c:v>
                </c:pt>
                <c:pt idx="48">
                  <c:v>0.20775820090211836</c:v>
                </c:pt>
                <c:pt idx="49">
                  <c:v>0.19250245345901626</c:v>
                </c:pt>
                <c:pt idx="50">
                  <c:v>0.1772000339841916</c:v>
                </c:pt>
                <c:pt idx="51">
                  <c:v>0.16185465253429565</c:v>
                </c:pt>
                <c:pt idx="52">
                  <c:v>0.14647002958205799</c:v>
                </c:pt>
                <c:pt idx="53">
                  <c:v>0.13104989511428264</c:v>
                </c:pt>
                <c:pt idx="54">
                  <c:v>0.11559798772750585</c:v>
                </c:pt>
                <c:pt idx="55">
                  <c:v>0.10011805372156649</c:v>
                </c:pt>
                <c:pt idx="56">
                  <c:v>8.4613846191343919E-2</c:v>
                </c:pt>
                <c:pt idx="57">
                  <c:v>6.9089124116795672E-2</c:v>
                </c:pt>
                <c:pt idx="58">
                  <c:v>5.3547651451621062E-2</c:v>
                </c:pt>
                <c:pt idx="59">
                  <c:v>3.7993196210683762E-2</c:v>
                </c:pt>
                <c:pt idx="60">
                  <c:v>2.2429529556449619E-2</c:v>
                </c:pt>
                <c:pt idx="61">
                  <c:v>6.8604248846932531E-3</c:v>
                </c:pt>
                <c:pt idx="62">
                  <c:v>8.7103430903686611E-3</c:v>
                </c:pt>
                <c:pt idx="63">
                  <c:v>2.4278999251263849E-2</c:v>
                </c:pt>
                <c:pt idx="64">
                  <c:v>3.9841768992513113E-2</c:v>
                </c:pt>
                <c:pt idx="65">
                  <c:v>5.539487913580815E-2</c:v>
                </c:pt>
                <c:pt idx="66">
                  <c:v>7.093455884479008E-2</c:v>
                </c:pt>
                <c:pt idx="67">
                  <c:v>8.6457040539295718E-2</c:v>
                </c:pt>
                <c:pt idx="68">
                  <c:v>0.1019585608088143</c:v>
                </c:pt>
                <c:pt idx="69">
                  <c:v>0.11743536132490497</c:v>
                </c:pt>
                <c:pt idx="70">
                  <c:v>0.13288368975239637</c:v>
                </c:pt>
                <c:pt idx="71">
                  <c:v>0.14829980065916834</c:v>
                </c:pt>
                <c:pt idx="72">
                  <c:v>0.16367995642418959</c:v>
                </c:pt>
                <c:pt idx="73">
                  <c:v>0.17902042814373176</c:v>
                </c:pt>
                <c:pt idx="74">
                  <c:v>0.19431749653541408</c:v>
                </c:pt>
                <c:pt idx="75">
                  <c:v>0.20956745283995024</c:v>
                </c:pt>
                <c:pt idx="76">
                  <c:v>0.2247665997203438</c:v>
                </c:pt>
                <c:pt idx="77">
                  <c:v>0.23991125215828316</c:v>
                </c:pt>
                <c:pt idx="78">
                  <c:v>0.25499773834758105</c:v>
                </c:pt>
                <c:pt idx="79">
                  <c:v>0.27002240058441068</c:v>
                </c:pt>
                <c:pt idx="80">
                  <c:v>0.28498159615408841</c:v>
                </c:pt>
                <c:pt idx="81">
                  <c:v>0.29987169821427373</c:v>
                </c:pt>
                <c:pt idx="82">
                  <c:v>0.3146890966742697</c:v>
                </c:pt>
                <c:pt idx="83">
                  <c:v>0.3294301990702963</c:v>
                </c:pt>
                <c:pt idx="84">
                  <c:v>0.34409143143648979</c:v>
                </c:pt>
                <c:pt idx="85">
                  <c:v>0.35866923917138693</c:v>
                </c:pt>
                <c:pt idx="86">
                  <c:v>0.37316008789974497</c:v>
                </c:pt>
                <c:pt idx="87">
                  <c:v>0.38756046432945712</c:v>
                </c:pt>
                <c:pt idx="88">
                  <c:v>0.40186687710332386</c:v>
                </c:pt>
                <c:pt idx="89">
                  <c:v>0.41607585764555538</c:v>
                </c:pt>
                <c:pt idx="90">
                  <c:v>0.43018396100270129</c:v>
                </c:pt>
                <c:pt idx="91">
                  <c:v>0.44418776667888632</c:v>
                </c:pt>
                <c:pt idx="92">
                  <c:v>0.45808387946511547</c:v>
                </c:pt>
                <c:pt idx="93">
                  <c:v>0.47186893026242027</c:v>
                </c:pt>
                <c:pt idx="94">
                  <c:v>0.48553957689870292</c:v>
                </c:pt>
                <c:pt idx="95">
                  <c:v>0.49909250493905505</c:v>
                </c:pt>
                <c:pt idx="96">
                  <c:v>0.51252442848930524</c:v>
                </c:pt>
                <c:pt idx="97">
                  <c:v>0.52583209099272399</c:v>
                </c:pt>
                <c:pt idx="98">
                  <c:v>0.53901226601953889</c:v>
                </c:pt>
                <c:pt idx="99">
                  <c:v>0.55206175804919166</c:v>
                </c:pt>
                <c:pt idx="100">
                  <c:v>0.56497740324509815</c:v>
                </c:pt>
                <c:pt idx="101">
                  <c:v>0.57775607022169895</c:v>
                </c:pt>
                <c:pt idx="102">
                  <c:v>0.59039466080367053</c:v>
                </c:pt>
                <c:pt idx="103">
                  <c:v>0.60289011077708266</c:v>
                </c:pt>
                <c:pt idx="104">
                  <c:v>0.61523939063229471</c:v>
                </c:pt>
                <c:pt idx="105">
                  <c:v>0.62743950629847922</c:v>
                </c:pt>
                <c:pt idx="106">
                  <c:v>0.63948749986951259</c:v>
                </c:pt>
                <c:pt idx="107">
                  <c:v>0.65138045032112424</c:v>
                </c:pt>
                <c:pt idx="108">
                  <c:v>0.66311547421910499</c:v>
                </c:pt>
                <c:pt idx="109">
                  <c:v>0.67468972641837555</c:v>
                </c:pt>
                <c:pt idx="110">
                  <c:v>0.68610040075279843</c:v>
                </c:pt>
                <c:pt idx="111">
                  <c:v>0.69734473071553726</c:v>
                </c:pt>
                <c:pt idx="112">
                  <c:v>0.70841999012977563</c:v>
                </c:pt>
                <c:pt idx="113">
                  <c:v>0.71932349380969685</c:v>
                </c:pt>
                <c:pt idx="114">
                  <c:v>0.73005259821148616</c:v>
                </c:pt>
                <c:pt idx="115">
                  <c:v>0.74060470207426388</c:v>
                </c:pt>
                <c:pt idx="116">
                  <c:v>0.75097724705076496</c:v>
                </c:pt>
                <c:pt idx="117">
                  <c:v>0.76116771832759389</c:v>
                </c:pt>
                <c:pt idx="118">
                  <c:v>0.77117364523494558</c:v>
                </c:pt>
                <c:pt idx="119">
                  <c:v>0.78099260184562413</c:v>
                </c:pt>
                <c:pt idx="120">
                  <c:v>0.79062220756319446</c:v>
                </c:pt>
                <c:pt idx="121">
                  <c:v>0.80006012769915413</c:v>
                </c:pt>
                <c:pt idx="122">
                  <c:v>0.80930407403899562</c:v>
                </c:pt>
                <c:pt idx="123">
                  <c:v>0.81835180539695818</c:v>
                </c:pt>
                <c:pt idx="124">
                  <c:v>0.82720112815941982</c:v>
                </c:pt>
                <c:pt idx="125">
                  <c:v>0.83584989681672239</c:v>
                </c:pt>
                <c:pt idx="126">
                  <c:v>0.84429601448335501</c:v>
                </c:pt>
                <c:pt idx="127">
                  <c:v>0.85253743340634691</c:v>
                </c:pt>
                <c:pt idx="128">
                  <c:v>0.86057215546173205</c:v>
                </c:pt>
                <c:pt idx="129">
                  <c:v>0.86839823263899807</c:v>
                </c:pt>
                <c:pt idx="130">
                  <c:v>0.87601376751338478</c:v>
                </c:pt>
                <c:pt idx="131">
                  <c:v>0.88341691370590048</c:v>
                </c:pt>
                <c:pt idx="132">
                  <c:v>0.89060587633098875</c:v>
                </c:pt>
                <c:pt idx="133">
                  <c:v>0.89757891243168475</c:v>
                </c:pt>
                <c:pt idx="134">
                  <c:v>0.90433433140219854</c:v>
                </c:pt>
                <c:pt idx="135">
                  <c:v>0.91087049539780529</c:v>
                </c:pt>
                <c:pt idx="136">
                  <c:v>0.91718581973193014</c:v>
                </c:pt>
                <c:pt idx="137">
                  <c:v>0.92327877326035823</c:v>
                </c:pt>
                <c:pt idx="138">
                  <c:v>0.92914787875246385</c:v>
                </c:pt>
                <c:pt idx="139">
                  <c:v>0.93479171324935306</c:v>
                </c:pt>
                <c:pt idx="140">
                  <c:v>0.94020890840886995</c:v>
                </c:pt>
                <c:pt idx="141">
                  <c:v>0.94539815083734058</c:v>
                </c:pt>
                <c:pt idx="142">
                  <c:v>0.95035818240800829</c:v>
                </c:pt>
                <c:pt idx="143">
                  <c:v>0.9550878005660679</c:v>
                </c:pt>
                <c:pt idx="144">
                  <c:v>0.95958585862021895</c:v>
                </c:pt>
                <c:pt idx="145">
                  <c:v>0.96385126602067872</c:v>
                </c:pt>
                <c:pt idx="146">
                  <c:v>0.96788298862359423</c:v>
                </c:pt>
                <c:pt idx="147">
                  <c:v>0.97168004894175852</c:v>
                </c:pt>
                <c:pt idx="148">
                  <c:v>0.97524152638160977</c:v>
                </c:pt>
                <c:pt idx="149">
                  <c:v>0.97856655746642218</c:v>
                </c:pt>
                <c:pt idx="150">
                  <c:v>0.98165433604565777</c:v>
                </c:pt>
                <c:pt idx="151">
                  <c:v>0.984504113490419</c:v>
                </c:pt>
                <c:pt idx="152">
                  <c:v>0.98711519887494836</c:v>
                </c:pt>
                <c:pt idx="153">
                  <c:v>0.98948695914414575</c:v>
                </c:pt>
                <c:pt idx="154">
                  <c:v>0.99161881926705253</c:v>
                </c:pt>
                <c:pt idx="155">
                  <c:v>0.99351026237626427</c:v>
                </c:pt>
                <c:pt idx="156">
                  <c:v>0.99516082989324839</c:v>
                </c:pt>
                <c:pt idx="157">
                  <c:v>0.99657012163952297</c:v>
                </c:pt>
                <c:pt idx="158">
                  <c:v>0.99773779593368095</c:v>
                </c:pt>
                <c:pt idx="159">
                  <c:v>0.99866356967423153</c:v>
                </c:pt>
                <c:pt idx="160">
                  <c:v>0.99934721840823548</c:v>
                </c:pt>
                <c:pt idx="161">
                  <c:v>0.99978857638572549</c:v>
                </c:pt>
                <c:pt idx="162">
                  <c:v>0.99998753659989126</c:v>
                </c:pt>
                <c:pt idx="163">
                  <c:v>0.99994405081302318</c:v>
                </c:pt>
                <c:pt idx="164">
                  <c:v>0.99965812956820788</c:v>
                </c:pt>
                <c:pt idx="165">
                  <c:v>0.9991298421867717</c:v>
                </c:pt>
                <c:pt idx="166">
                  <c:v>0.99835931675147416</c:v>
                </c:pt>
                <c:pt idx="167">
                  <c:v>0.99734674007545376</c:v>
                </c:pt>
                <c:pt idx="168">
                  <c:v>0.99609235765693627</c:v>
                </c:pt>
                <c:pt idx="169">
                  <c:v>0.99459647361971348</c:v>
                </c:pt>
                <c:pt idx="170">
                  <c:v>0.9928594506394075</c:v>
                </c:pt>
                <c:pt idx="171">
                  <c:v>0.9908817098555438</c:v>
                </c:pt>
                <c:pt idx="172">
                  <c:v>0.9886637307694417</c:v>
                </c:pt>
                <c:pt idx="173">
                  <c:v>0.98620605112796333</c:v>
                </c:pt>
                <c:pt idx="174">
                  <c:v>0.98350926679313677</c:v>
                </c:pt>
                <c:pt idx="175">
                  <c:v>0.98057403159768752</c:v>
                </c:pt>
                <c:pt idx="176">
                  <c:v>0.97740105718652082</c:v>
                </c:pt>
                <c:pt idx="177">
                  <c:v>0.97399111284418272</c:v>
                </c:pt>
                <c:pt idx="178">
                  <c:v>0.97034502530834532</c:v>
                </c:pt>
                <c:pt idx="179">
                  <c:v>0.9664636785693691</c:v>
                </c:pt>
                <c:pt idx="180">
                  <c:v>0.96234801365597922</c:v>
                </c:pt>
                <c:pt idx="181">
                  <c:v>0.95799902840710993</c:v>
                </c:pt>
                <c:pt idx="182">
                  <c:v>0.953417777229987</c:v>
                </c:pt>
                <c:pt idx="183">
                  <c:v>0.94860537084447916</c:v>
                </c:pt>
                <c:pt idx="184">
                  <c:v>0.94356297601381289</c:v>
                </c:pt>
                <c:pt idx="185">
                  <c:v>0.93829181526168859</c:v>
                </c:pt>
                <c:pt idx="186">
                  <c:v>0.93279316657587696</c:v>
                </c:pt>
                <c:pt idx="187">
                  <c:v>0.92706836309837959</c:v>
                </c:pt>
                <c:pt idx="188">
                  <c:v>0.92111879280220677</c:v>
                </c:pt>
                <c:pt idx="189">
                  <c:v>0.91494589815485983</c:v>
                </c:pt>
                <c:pt idx="190">
                  <c:v>0.90855117576861655</c:v>
                </c:pt>
                <c:pt idx="191">
                  <c:v>0.9019361760376674</c:v>
                </c:pt>
                <c:pt idx="192">
                  <c:v>0.89510250276223446</c:v>
                </c:pt>
                <c:pt idx="193">
                  <c:v>0.88805181275972667</c:v>
                </c:pt>
                <c:pt idx="194">
                  <c:v>0.88078581546304024</c:v>
                </c:pt>
                <c:pt idx="195">
                  <c:v>0.87330627250612414</c:v>
                </c:pt>
                <c:pt idx="196">
                  <c:v>0.8656149972968592</c:v>
                </c:pt>
                <c:pt idx="197">
                  <c:v>0.85771385457740013</c:v>
                </c:pt>
                <c:pt idx="198">
                  <c:v>0.84960475997208196</c:v>
                </c:pt>
                <c:pt idx="199">
                  <c:v>0.8412896795229633</c:v>
                </c:pt>
                <c:pt idx="200">
                  <c:v>0.83277062921317535</c:v>
                </c:pt>
                <c:pt idx="201">
                  <c:v>0.82404967447814259</c:v>
                </c:pt>
                <c:pt idx="202">
                  <c:v>0.81512892970481421</c:v>
                </c:pt>
                <c:pt idx="203">
                  <c:v>0.80601055771904495</c:v>
                </c:pt>
                <c:pt idx="204">
                  <c:v>0.79669676926121413</c:v>
                </c:pt>
                <c:pt idx="205">
                  <c:v>0.78718982245022739</c:v>
                </c:pt>
                <c:pt idx="206">
                  <c:v>0.77749202223605307</c:v>
                </c:pt>
                <c:pt idx="207">
                  <c:v>0.76760571984087156</c:v>
                </c:pt>
                <c:pt idx="208">
                  <c:v>0.75753331218903963</c:v>
                </c:pt>
                <c:pt idx="209">
                  <c:v>0.74727724132595186</c:v>
                </c:pt>
                <c:pt idx="210">
                  <c:v>0.73683999382596177</c:v>
                </c:pt>
                <c:pt idx="211">
                  <c:v>0.72622410018952854</c:v>
                </c:pt>
                <c:pt idx="212">
                  <c:v>0.71543213422969265</c:v>
                </c:pt>
                <c:pt idx="213">
                  <c:v>0.70446671244804993</c:v>
                </c:pt>
                <c:pt idx="214">
                  <c:v>0.69333049340040065</c:v>
                </c:pt>
                <c:pt idx="215">
                  <c:v>0.68202617705216506</c:v>
                </c:pt>
                <c:pt idx="216">
                  <c:v>0.67055650412379775</c:v>
                </c:pt>
                <c:pt idx="217">
                  <c:v>0.65892425542629407</c:v>
                </c:pt>
                <c:pt idx="218">
                  <c:v>0.64713225118697837</c:v>
                </c:pt>
                <c:pt idx="219">
                  <c:v>0.63518335036575468</c:v>
                </c:pt>
                <c:pt idx="220">
                  <c:v>0.62308044996195855</c:v>
                </c:pt>
                <c:pt idx="221">
                  <c:v>0.61082648431195752</c:v>
                </c:pt>
                <c:pt idx="222">
                  <c:v>0.59842442437775401</c:v>
                </c:pt>
                <c:pt idx="223">
                  <c:v>0.58587727702665382</c:v>
                </c:pt>
                <c:pt idx="224">
                  <c:v>0.57318808430227364</c:v>
                </c:pt>
                <c:pt idx="225">
                  <c:v>0.5603599226869922</c:v>
                </c:pt>
                <c:pt idx="226">
                  <c:v>0.54739590235605118</c:v>
                </c:pt>
                <c:pt idx="227">
                  <c:v>0.53429916642351394</c:v>
                </c:pt>
                <c:pt idx="228">
                  <c:v>0.52107289018021197</c:v>
                </c:pt>
                <c:pt idx="229">
                  <c:v>0.50772028032388938</c:v>
                </c:pt>
                <c:pt idx="230">
                  <c:v>0.49424457418176321</c:v>
                </c:pt>
                <c:pt idx="231">
                  <c:v>0.48064903892561284</c:v>
                </c:pt>
                <c:pt idx="232">
                  <c:v>0.46693697077967811</c:v>
                </c:pt>
                <c:pt idx="233">
                  <c:v>0.45311169422148445</c:v>
                </c:pt>
                <c:pt idx="234">
                  <c:v>0.43917656117581666</c:v>
                </c:pt>
                <c:pt idx="235">
                  <c:v>0.42513495020206693</c:v>
                </c:pt>
                <c:pt idx="236">
                  <c:v>0.41099026567509733</c:v>
                </c:pt>
                <c:pt idx="237">
                  <c:v>0.39674593695984239</c:v>
                </c:pt>
                <c:pt idx="238">
                  <c:v>0.38240541757988561</c:v>
                </c:pt>
                <c:pt idx="239">
                  <c:v>0.3679721843801303</c:v>
                </c:pt>
                <c:pt idx="240">
                  <c:v>0.35344973668386431</c:v>
                </c:pt>
                <c:pt idx="241">
                  <c:v>0.33884159544434334</c:v>
                </c:pt>
                <c:pt idx="242">
                  <c:v>0.32415130239112866</c:v>
                </c:pt>
                <c:pt idx="243">
                  <c:v>0.30938241917141868</c:v>
                </c:pt>
                <c:pt idx="244">
                  <c:v>0.29453852648651746</c:v>
                </c:pt>
                <c:pt idx="245">
                  <c:v>0.27962322322370059</c:v>
                </c:pt>
                <c:pt idx="246">
                  <c:v>0.26464012558366851</c:v>
                </c:pt>
                <c:pt idx="247">
                  <c:v>0.24959286620380552</c:v>
                </c:pt>
                <c:pt idx="248">
                  <c:v>0.23448509327743694</c:v>
                </c:pt>
                <c:pt idx="249">
                  <c:v>0.21932046966935184</c:v>
                </c:pt>
                <c:pt idx="250">
                  <c:v>0.20410267202771787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E80-4457-8F06-FC49B5AC3B8D}"/>
            </c:ext>
          </c:extLst>
        </c:ser>
        <c:ser>
          <c:idx val="2"/>
          <c:order val="4"/>
          <c:tx>
            <c:strRef>
              <c:f>Tabelle!$F$22</c:f>
              <c:strCache>
                <c:ptCount val="1"/>
                <c:pt idx="0">
                  <c:v>10,10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Tabelle!$F$1274:$F$1524</c:f>
              <c:numCache>
                <c:formatCode>0.00</c:formatCode>
                <c:ptCount val="251"/>
                <c:pt idx="0">
                  <c:v>0.8328356971583537</c:v>
                </c:pt>
                <c:pt idx="1">
                  <c:v>0.84489097967875693</c:v>
                </c:pt>
                <c:pt idx="2">
                  <c:v>0.8565317491760791</c:v>
                </c:pt>
                <c:pt idx="3">
                  <c:v>0.86775229455779901</c:v>
                </c:pt>
                <c:pt idx="4">
                  <c:v>0.87854711089807558</c:v>
                </c:pt>
                <c:pt idx="5">
                  <c:v>0.88891090213852353</c:v>
                </c:pt>
                <c:pt idx="6">
                  <c:v>0.89883858368653247</c:v>
                </c:pt>
                <c:pt idx="7">
                  <c:v>0.90832528490980458</c:v>
                </c:pt>
                <c:pt idx="8">
                  <c:v>0.91736635152595603</c:v>
                </c:pt>
                <c:pt idx="9">
                  <c:v>0.92595734788595629</c:v>
                </c:pt>
                <c:pt idx="10">
                  <c:v>0.93409405915030752</c:v>
                </c:pt>
                <c:pt idx="11">
                  <c:v>0.94177249335689228</c:v>
                </c:pt>
                <c:pt idx="12">
                  <c:v>0.94898888337947562</c:v>
                </c:pt>
                <c:pt idx="13">
                  <c:v>0.95573968877589854</c:v>
                </c:pt>
                <c:pt idx="14">
                  <c:v>0.96202159752505967</c:v>
                </c:pt>
                <c:pt idx="15">
                  <c:v>0.96783152765182878</c:v>
                </c:pt>
                <c:pt idx="16">
                  <c:v>0.97316662873910242</c:v>
                </c:pt>
                <c:pt idx="17">
                  <c:v>0.9780242833262438</c:v>
                </c:pt>
                <c:pt idx="18">
                  <c:v>0.98240210819324569</c:v>
                </c:pt>
                <c:pt idx="19">
                  <c:v>0.98629795552995936</c:v>
                </c:pt>
                <c:pt idx="20">
                  <c:v>0.98970991398983721</c:v>
                </c:pt>
                <c:pt idx="21">
                  <c:v>0.99263630962766047</c:v>
                </c:pt>
                <c:pt idx="22">
                  <c:v>0.99507570672079548</c:v>
                </c:pt>
                <c:pt idx="23">
                  <c:v>0.99702690847357522</c:v>
                </c:pt>
                <c:pt idx="24">
                  <c:v>0.99848895760446077</c:v>
                </c:pt>
                <c:pt idx="25">
                  <c:v>0.99946113681569437</c:v>
                </c:pt>
                <c:pt idx="26">
                  <c:v>0.99994296914521452</c:v>
                </c:pt>
                <c:pt idx="27">
                  <c:v>0.99993421820065753</c:v>
                </c:pt>
                <c:pt idx="28">
                  <c:v>0.99943488827533522</c:v>
                </c:pt>
                <c:pt idx="29">
                  <c:v>0.99844522434612837</c:v>
                </c:pt>
                <c:pt idx="30">
                  <c:v>0.99696571195329886</c:v>
                </c:pt>
                <c:pt idx="31">
                  <c:v>0.99499707696227624</c:v>
                </c:pt>
                <c:pt idx="32">
                  <c:v>0.992540285207543</c:v>
                </c:pt>
                <c:pt idx="33">
                  <c:v>0.98959654201878255</c:v>
                </c:pt>
                <c:pt idx="34">
                  <c:v>0.98616729162953254</c:v>
                </c:pt>
                <c:pt idx="35">
                  <c:v>0.98225421646862743</c:v>
                </c:pt>
                <c:pt idx="36">
                  <c:v>0.97785923633477789</c:v>
                </c:pt>
                <c:pt idx="37">
                  <c:v>0.97298450745469955</c:v>
                </c:pt>
                <c:pt idx="38">
                  <c:v>0.96763242142524142</c:v>
                </c:pt>
                <c:pt idx="39">
                  <c:v>0.96180560404004234</c:v>
                </c:pt>
                <c:pt idx="40">
                  <c:v>0.95550691400128673</c:v>
                </c:pt>
                <c:pt idx="41">
                  <c:v>0.94873944151719458</c:v>
                </c:pt>
                <c:pt idx="42">
                  <c:v>0.94150650678592585</c:v>
                </c:pt>
                <c:pt idx="43">
                  <c:v>0.93381165836666069</c:v>
                </c:pt>
                <c:pt idx="44">
                  <c:v>0.92565867143863179</c:v>
                </c:pt>
                <c:pt idx="45">
                  <c:v>0.9170515459489802</c:v>
                </c:pt>
                <c:pt idx="46">
                  <c:v>0.90799450465033782</c:v>
                </c:pt>
                <c:pt idx="47">
                  <c:v>0.89849199102909116</c:v>
                </c:pt>
                <c:pt idx="48">
                  <c:v>0.88854866712536629</c:v>
                </c:pt>
                <c:pt idx="49">
                  <c:v>0.87816941124577275</c:v>
                </c:pt>
                <c:pt idx="50">
                  <c:v>0.86735931557005408</c:v>
                </c:pt>
                <c:pt idx="51">
                  <c:v>0.85612368365280611</c:v>
                </c:pt>
                <c:pt idx="52">
                  <c:v>0.84446802782149388</c:v>
                </c:pt>
                <c:pt idx="53">
                  <c:v>0.83239806647204373</c:v>
                </c:pt>
                <c:pt idx="54">
                  <c:v>0.81991972126332557</c:v>
                </c:pt>
                <c:pt idx="55">
                  <c:v>0.80703911421193297</c:v>
                </c:pt>
                <c:pt idx="56">
                  <c:v>0.79376256468864648</c:v>
                </c:pt>
                <c:pt idx="57">
                  <c:v>0.78009658631807299</c:v>
                </c:pt>
                <c:pt idx="58">
                  <c:v>0.76604788378300093</c:v>
                </c:pt>
                <c:pt idx="59">
                  <c:v>0.75162334953499876</c:v>
                </c:pt>
                <c:pt idx="60">
                  <c:v>0.73683006041290333</c:v>
                </c:pt>
                <c:pt idx="61">
                  <c:v>0.72167527417084221</c:v>
                </c:pt>
                <c:pt idx="62">
                  <c:v>0.70616642591749867</c:v>
                </c:pt>
                <c:pt idx="63">
                  <c:v>0.69031112446836329</c:v>
                </c:pt>
                <c:pt idx="64">
                  <c:v>0.67411714861276351</c:v>
                </c:pt>
                <c:pt idx="65">
                  <c:v>0.65759244329750177</c:v>
                </c:pt>
                <c:pt idx="66">
                  <c:v>0.64074511572898141</c:v>
                </c:pt>
                <c:pt idx="67">
                  <c:v>0.62358343139569739</c:v>
                </c:pt>
                <c:pt idx="68">
                  <c:v>0.60611581001312764</c:v>
                </c:pt>
                <c:pt idx="69">
                  <c:v>0.58835082139290384</c:v>
                </c:pt>
                <c:pt idx="70">
                  <c:v>0.57029718123837148</c:v>
                </c:pt>
                <c:pt idx="71">
                  <c:v>0.55196374686856686</c:v>
                </c:pt>
                <c:pt idx="72">
                  <c:v>0.53335951287271743</c:v>
                </c:pt>
                <c:pt idx="73">
                  <c:v>0.51449360669739463</c:v>
                </c:pt>
                <c:pt idx="74">
                  <c:v>0.49537528416848614</c:v>
                </c:pt>
                <c:pt idx="75">
                  <c:v>0.47601392495018313</c:v>
                </c:pt>
                <c:pt idx="76">
                  <c:v>0.45641902794321521</c:v>
                </c:pt>
                <c:pt idx="77">
                  <c:v>0.43660020662456978</c:v>
                </c:pt>
                <c:pt idx="78">
                  <c:v>0.41656718433103096</c:v>
                </c:pt>
                <c:pt idx="79">
                  <c:v>0.39632978948879205</c:v>
                </c:pt>
                <c:pt idx="80">
                  <c:v>0.37589795079150895</c:v>
                </c:pt>
                <c:pt idx="81">
                  <c:v>0.35528169232919077</c:v>
                </c:pt>
                <c:pt idx="82">
                  <c:v>0.33449112867025571</c:v>
                </c:pt>
                <c:pt idx="83">
                  <c:v>0.31353645989921303</c:v>
                </c:pt>
                <c:pt idx="84">
                  <c:v>0.29242796661238679</c:v>
                </c:pt>
                <c:pt idx="85">
                  <c:v>0.27117600487413968</c:v>
                </c:pt>
                <c:pt idx="86">
                  <c:v>0.24979100113607131</c:v>
                </c:pt>
                <c:pt idx="87">
                  <c:v>0.22828344712168702</c:v>
                </c:pt>
                <c:pt idx="88">
                  <c:v>0.20666389467902663</c:v>
                </c:pt>
                <c:pt idx="89">
                  <c:v>0.18494295060382956</c:v>
                </c:pt>
                <c:pt idx="90">
                  <c:v>0.16313127143570788</c:v>
                </c:pt>
                <c:pt idx="91">
                  <c:v>0.14123955822993486</c:v>
                </c:pt>
                <c:pt idx="92">
                  <c:v>0.11927855130737275</c:v>
                </c:pt>
                <c:pt idx="93">
                  <c:v>9.7259024985171708E-2</c:v>
                </c:pt>
                <c:pt idx="94">
                  <c:v>7.5191782290754405E-2</c:v>
                </c:pt>
                <c:pt idx="95">
                  <c:v>5.308764966173269E-2</c:v>
                </c:pt>
                <c:pt idx="96">
                  <c:v>3.0957471634335532E-2</c:v>
                </c:pt>
                <c:pt idx="97">
                  <c:v>8.8121055229609929E-3</c:v>
                </c:pt>
                <c:pt idx="98">
                  <c:v>1.3337583906558596E-2</c:v>
                </c:pt>
                <c:pt idx="99">
                  <c:v>3.5480729767311703E-2</c:v>
                </c:pt>
                <c:pt idx="100">
                  <c:v>5.7606468382738842E-2</c:v>
                </c:pt>
                <c:pt idx="101">
                  <c:v>7.9703944616470956E-2</c:v>
                </c:pt>
                <c:pt idx="102">
                  <c:v>0.10176231719798155</c:v>
                </c:pt>
                <c:pt idx="103">
                  <c:v>0.12377076404143597</c:v>
                </c:pt>
                <c:pt idx="104">
                  <c:v>0.14571848755512498</c:v>
                </c:pt>
                <c:pt idx="105">
                  <c:v>0.16759471993889891</c:v>
                </c:pt>
                <c:pt idx="106">
                  <c:v>0.1893887284669504</c:v>
                </c:pt>
                <c:pt idx="107">
                  <c:v>0.21108982075342109</c:v>
                </c:pt>
                <c:pt idx="108">
                  <c:v>0.23268734999821691</c:v>
                </c:pt>
                <c:pt idx="109">
                  <c:v>0.25417072021042703</c:v>
                </c:pt>
                <c:pt idx="110">
                  <c:v>0.27552939140685034</c:v>
                </c:pt>
                <c:pt idx="111">
                  <c:v>0.29675288478302614</c:v>
                </c:pt>
                <c:pt idx="112">
                  <c:v>0.31783078785425373</c:v>
                </c:pt>
                <c:pt idx="113">
                  <c:v>0.33875275956407436</c:v>
                </c:pt>
                <c:pt idx="114">
                  <c:v>0.35950853535771027</c:v>
                </c:pt>
                <c:pt idx="115">
                  <c:v>0.38008793221797033</c:v>
                </c:pt>
                <c:pt idx="116">
                  <c:v>0.40048085366115321</c:v>
                </c:pt>
                <c:pt idx="117">
                  <c:v>0.42067729469048948</c:v>
                </c:pt>
                <c:pt idx="118">
                  <c:v>0.44066734670473107</c:v>
                </c:pt>
                <c:pt idx="119">
                  <c:v>0.46044120235938413</c:v>
                </c:pt>
                <c:pt idx="120">
                  <c:v>0.47998916037832851</c:v>
                </c:pt>
                <c:pt idx="121">
                  <c:v>0.49930163031336616</c:v>
                </c:pt>
                <c:pt idx="122">
                  <c:v>0.51836913724940337</c:v>
                </c:pt>
                <c:pt idx="123">
                  <c:v>0.53718232645295061</c:v>
                </c:pt>
                <c:pt idx="124">
                  <c:v>0.5557319679616598</c:v>
                </c:pt>
                <c:pt idx="125">
                  <c:v>0.57400896111264821</c:v>
                </c:pt>
                <c:pt idx="126">
                  <c:v>0.59200433900738547</c:v>
                </c:pt>
                <c:pt idx="127">
                  <c:v>0.60970927291095556</c:v>
                </c:pt>
                <c:pt idx="128">
                  <c:v>0.62711507658353016</c:v>
                </c:pt>
                <c:pt idx="129">
                  <c:v>0.64421321054194458</c:v>
                </c:pt>
                <c:pt idx="130">
                  <c:v>0.66099528624925818</c:v>
                </c:pt>
                <c:pt idx="131">
                  <c:v>0.67745307023025969</c:v>
                </c:pt>
                <c:pt idx="132">
                  <c:v>0.69357848811091116</c:v>
                </c:pt>
                <c:pt idx="133">
                  <c:v>0.70936362857972401</c:v>
                </c:pt>
                <c:pt idx="134">
                  <c:v>0.72480074726913746</c:v>
                </c:pt>
                <c:pt idx="135">
                  <c:v>0.73988227055499223</c:v>
                </c:pt>
                <c:pt idx="136">
                  <c:v>0.75460079927223589</c:v>
                </c:pt>
                <c:pt idx="137">
                  <c:v>0.76894911234503671</c:v>
                </c:pt>
                <c:pt idx="138">
                  <c:v>0.7829201703295221</c:v>
                </c:pt>
                <c:pt idx="139">
                  <c:v>0.79650711886741843</c:v>
                </c:pt>
                <c:pt idx="140">
                  <c:v>0.80970329204886249</c:v>
                </c:pt>
                <c:pt idx="141">
                  <c:v>0.82250221568278081</c:v>
                </c:pt>
                <c:pt idx="142">
                  <c:v>0.83489761047319688</c:v>
                </c:pt>
                <c:pt idx="143">
                  <c:v>0.84688339509993216</c:v>
                </c:pt>
                <c:pt idx="144">
                  <c:v>0.85845368920215792</c:v>
                </c:pt>
                <c:pt idx="145">
                  <c:v>0.86960281626337488</c:v>
                </c:pt>
                <c:pt idx="146">
                  <c:v>0.88032530639637396</c:v>
                </c:pt>
                <c:pt idx="147">
                  <c:v>0.89061589902682425</c:v>
                </c:pt>
                <c:pt idx="148">
                  <c:v>0.90046954547416902</c:v>
                </c:pt>
                <c:pt idx="149">
                  <c:v>0.90988141142857082</c:v>
                </c:pt>
                <c:pt idx="150">
                  <c:v>0.91884687932266895</c:v>
                </c:pt>
                <c:pt idx="151">
                  <c:v>0.92736155059701697</c:v>
                </c:pt>
                <c:pt idx="152">
                  <c:v>0.9354212478580628</c:v>
                </c:pt>
                <c:pt idx="153">
                  <c:v>0.94302201692762611</c:v>
                </c:pt>
                <c:pt idx="154">
                  <c:v>0.95016012878286171</c:v>
                </c:pt>
                <c:pt idx="155">
                  <c:v>0.95683208138575992</c:v>
                </c:pt>
                <c:pt idx="156">
                  <c:v>0.96303460140128905</c:v>
                </c:pt>
                <c:pt idx="157">
                  <c:v>0.96876464580332511</c:v>
                </c:pt>
                <c:pt idx="158">
                  <c:v>0.9740194033675974</c:v>
                </c:pt>
                <c:pt idx="159">
                  <c:v>0.97879629605090901</c:v>
                </c:pt>
                <c:pt idx="160">
                  <c:v>0.98309298025594949</c:v>
                </c:pt>
                <c:pt idx="161">
                  <c:v>0.98690734798109259</c:v>
                </c:pt>
                <c:pt idx="162">
                  <c:v>0.99023752785460517</c:v>
                </c:pt>
                <c:pt idx="163">
                  <c:v>0.99308188605276349</c:v>
                </c:pt>
                <c:pt idx="164">
                  <c:v>0.99543902710142462</c:v>
                </c:pt>
                <c:pt idx="165">
                  <c:v>0.99730779456066299</c:v>
                </c:pt>
                <c:pt idx="166">
                  <c:v>0.99868727159213178</c:v>
                </c:pt>
                <c:pt idx="167">
                  <c:v>0.99957678140887452</c:v>
                </c:pt>
                <c:pt idx="168">
                  <c:v>0.99997588760736478</c:v>
                </c:pt>
                <c:pt idx="169">
                  <c:v>0.99988439438161003</c:v>
                </c:pt>
                <c:pt idx="170">
                  <c:v>0.99930234661921624</c:v>
                </c:pt>
                <c:pt idx="171">
                  <c:v>0.99823002987936615</c:v>
                </c:pt>
                <c:pt idx="172">
                  <c:v>0.99666797025272025</c:v>
                </c:pt>
                <c:pt idx="173">
                  <c:v>0.99461693410331087</c:v>
                </c:pt>
                <c:pt idx="174">
                  <c:v>0.99207792769255543</c:v>
                </c:pt>
                <c:pt idx="175">
                  <c:v>0.98905219668557309</c:v>
                </c:pt>
                <c:pt idx="176">
                  <c:v>0.98554122554004764</c:v>
                </c:pt>
                <c:pt idx="177">
                  <c:v>0.98154673677793569</c:v>
                </c:pt>
                <c:pt idx="178">
                  <c:v>0.97707069014037817</c:v>
                </c:pt>
                <c:pt idx="179">
                  <c:v>0.97211528162623007</c:v>
                </c:pt>
                <c:pt idx="180">
                  <c:v>0.96668294241467612</c:v>
                </c:pt>
                <c:pt idx="181">
                  <c:v>0.96077633767246839</c:v>
                </c:pt>
                <c:pt idx="182">
                  <c:v>0.95439836524636756</c:v>
                </c:pt>
                <c:pt idx="183">
                  <c:v>0.94755215424142381</c:v>
                </c:pt>
                <c:pt idx="184">
                  <c:v>0.94024106348580383</c:v>
                </c:pt>
                <c:pt idx="185">
                  <c:v>0.93246867988291182</c:v>
                </c:pt>
                <c:pt idx="186">
                  <c:v>0.92423881665161423</c:v>
                </c:pt>
                <c:pt idx="187">
                  <c:v>0.91555551145543157</c:v>
                </c:pt>
                <c:pt idx="188">
                  <c:v>0.9064230244216156</c:v>
                </c:pt>
                <c:pt idx="189">
                  <c:v>0.89684583605108414</c:v>
                </c:pt>
                <c:pt idx="190">
                  <c:v>0.88682864502023095</c:v>
                </c:pt>
                <c:pt idx="191">
                  <c:v>0.87637636587571122</c:v>
                </c:pt>
                <c:pt idx="192">
                  <c:v>0.86549412662330394</c:v>
                </c:pt>
                <c:pt idx="193">
                  <c:v>0.85418726621205732</c:v>
                </c:pt>
                <c:pt idx="194">
                  <c:v>0.84246133191493378</c:v>
                </c:pt>
                <c:pt idx="195">
                  <c:v>0.83032207660726542</c:v>
                </c:pt>
                <c:pt idx="196">
                  <c:v>0.8177754559443221</c:v>
                </c:pt>
                <c:pt idx="197">
                  <c:v>0.80482762543940134</c:v>
                </c:pt>
                <c:pt idx="198">
                  <c:v>0.79148493744386472</c:v>
                </c:pt>
                <c:pt idx="199">
                  <c:v>0.77775393803060189</c:v>
                </c:pt>
                <c:pt idx="200">
                  <c:v>0.76364136378245473</c:v>
                </c:pt>
                <c:pt idx="201">
                  <c:v>0.74915413848717283</c:v>
                </c:pt>
                <c:pt idx="202">
                  <c:v>0.73429936974052634</c:v>
                </c:pt>
                <c:pt idx="203">
                  <c:v>0.71908434545923861</c:v>
                </c:pt>
                <c:pt idx="204">
                  <c:v>0.7035165303054578</c:v>
                </c:pt>
                <c:pt idx="205">
                  <c:v>0.68760356202448958</c:v>
                </c:pt>
                <c:pt idx="206">
                  <c:v>0.67135324769766291</c:v>
                </c:pt>
                <c:pt idx="207">
                  <c:v>0.65477355991206854</c:v>
                </c:pt>
                <c:pt idx="208">
                  <c:v>0.63787263284912266</c:v>
                </c:pt>
                <c:pt idx="209">
                  <c:v>0.62065875829384654</c:v>
                </c:pt>
                <c:pt idx="210">
                  <c:v>0.60314038156682281</c:v>
                </c:pt>
                <c:pt idx="211">
                  <c:v>0.58532609738082642</c:v>
                </c:pt>
                <c:pt idx="212">
                  <c:v>0.5672246456241623</c:v>
                </c:pt>
                <c:pt idx="213">
                  <c:v>0.54884490707277667</c:v>
                </c:pt>
                <c:pt idx="214">
                  <c:v>0.53019589903324971</c:v>
                </c:pt>
                <c:pt idx="215">
                  <c:v>0.51128677091880859</c:v>
                </c:pt>
                <c:pt idx="216">
                  <c:v>0.49212679976049856</c:v>
                </c:pt>
                <c:pt idx="217">
                  <c:v>0.47272538565580324</c:v>
                </c:pt>
                <c:pt idx="218">
                  <c:v>0.4530920471568271</c:v>
                </c:pt>
                <c:pt idx="219">
                  <c:v>0.43323641660039242</c:v>
                </c:pt>
                <c:pt idx="220">
                  <c:v>0.41316823538230646</c:v>
                </c:pt>
                <c:pt idx="221">
                  <c:v>0.39289734917812341</c:v>
                </c:pt>
                <c:pt idx="222">
                  <c:v>0.3724337031127446</c:v>
                </c:pt>
                <c:pt idx="223">
                  <c:v>0.35178733688122882</c:v>
                </c:pt>
                <c:pt idx="224">
                  <c:v>0.33096837982320459</c:v>
                </c:pt>
                <c:pt idx="225">
                  <c:v>0.30998704595330906</c:v>
                </c:pt>
                <c:pt idx="226">
                  <c:v>0.28885362895005046</c:v>
                </c:pt>
                <c:pt idx="227">
                  <c:v>0.2675784971056539</c:v>
                </c:pt>
                <c:pt idx="228">
                  <c:v>0.24617208823923387</c:v>
                </c:pt>
                <c:pt idx="229">
                  <c:v>0.22464490457588909</c:v>
                </c:pt>
                <c:pt idx="230">
                  <c:v>0.20300750759419295</c:v>
                </c:pt>
                <c:pt idx="231">
                  <c:v>0.18127051284461321</c:v>
                </c:pt>
                <c:pt idx="232">
                  <c:v>0.1594445847414033</c:v>
                </c:pt>
                <c:pt idx="233">
                  <c:v>0.13754043133052093</c:v>
                </c:pt>
                <c:pt idx="234">
                  <c:v>0.11556879903614004</c:v>
                </c:pt>
                <c:pt idx="235">
                  <c:v>9.3540467388341306E-2</c:v>
                </c:pt>
                <c:pt idx="236">
                  <c:v>7.1466243734525106E-2</c:v>
                </c:pt>
                <c:pt idx="237">
                  <c:v>4.935695793724762E-2</c:v>
                </c:pt>
                <c:pt idx="238">
                  <c:v>2.7223457060940131E-2</c:v>
                </c:pt>
                <c:pt idx="239">
                  <c:v>5.0766000502242264E-3</c:v>
                </c:pt>
                <c:pt idx="240">
                  <c:v>1.7072747597608663E-2</c:v>
                </c:pt>
                <c:pt idx="241">
                  <c:v>3.9213719163332501E-2</c:v>
                </c:pt>
                <c:pt idx="242">
                  <c:v>6.1335452037121402E-2</c:v>
                </c:pt>
                <c:pt idx="243">
                  <c:v>8.3427093047868259E-2</c:v>
                </c:pt>
                <c:pt idx="244">
                  <c:v>0.10547780378787262</c:v>
                </c:pt>
                <c:pt idx="245">
                  <c:v>0.12747676593027846</c:v>
                </c:pt>
                <c:pt idx="246">
                  <c:v>0.14941318653669527</c:v>
                </c:pt>
                <c:pt idx="247">
                  <c:v>0.17127630335229274</c:v>
                </c:pt>
                <c:pt idx="248">
                  <c:v>0.19305539008591241</c:v>
                </c:pt>
                <c:pt idx="249">
                  <c:v>0.2147397616724997</c:v>
                </c:pt>
                <c:pt idx="250">
                  <c:v>0.23631877951531707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E80-4457-8F06-FC49B5AC3B8D}"/>
            </c:ext>
          </c:extLst>
        </c:ser>
        <c:ser>
          <c:idx val="3"/>
          <c:order val="5"/>
          <c:tx>
            <c:strRef>
              <c:f>Tabelle!$G$22</c:f>
              <c:strCache>
                <c:ptCount val="1"/>
                <c:pt idx="0">
                  <c:v>14,20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Tabelle!$G$1274:$G$1524</c:f>
              <c:numCache>
                <c:formatCode>0.00</c:formatCode>
                <c:ptCount val="251"/>
                <c:pt idx="0">
                  <c:v>0.33591671072878304</c:v>
                </c:pt>
                <c:pt idx="1">
                  <c:v>0.30642631324067859</c:v>
                </c:pt>
                <c:pt idx="2">
                  <c:v>0.27663876272398602</c:v>
                </c:pt>
                <c:pt idx="3">
                  <c:v>0.24658294527780855</c:v>
                </c:pt>
                <c:pt idx="4">
                  <c:v>0.21628800714970012</c:v>
                </c:pt>
                <c:pt idx="5">
                  <c:v>0.18578332647144061</c:v>
                </c:pt>
                <c:pt idx="6">
                  <c:v>0.15509848477001398</c:v>
                </c:pt>
                <c:pt idx="7">
                  <c:v>0.12426323828124215</c:v>
                </c:pt>
                <c:pt idx="8">
                  <c:v>9.3307489094101845E-2</c:v>
                </c:pt>
                <c:pt idx="9">
                  <c:v>6.2261256153532396E-2</c:v>
                </c:pt>
                <c:pt idx="10">
                  <c:v>3.1154646149923516E-2</c:v>
                </c:pt>
                <c:pt idx="11">
                  <c:v>1.7824323576808608E-5</c:v>
                </c:pt>
                <c:pt idx="12">
                  <c:v>3.1119014787674388E-2</c:v>
                </c:pt>
                <c:pt idx="13">
                  <c:v>6.2225676629256224E-2</c:v>
                </c:pt>
                <c:pt idx="14">
                  <c:v>9.327199591059078E-2</c:v>
                </c:pt>
                <c:pt idx="15">
                  <c:v>0.12422786585756047</c:v>
                </c:pt>
                <c:pt idx="16">
                  <c:v>0.15506326740812068</c:v>
                </c:pt>
                <c:pt idx="17">
                  <c:v>0.18574829832292544</c:v>
                </c:pt>
                <c:pt idx="18">
                  <c:v>0.21625320218266555</c:v>
                </c:pt>
                <c:pt idx="19">
                  <c:v>0.24654839724393662</c:v>
                </c:pt>
                <c:pt idx="20">
                  <c:v>0.27660450512578033</c:v>
                </c:pt>
                <c:pt idx="21">
                  <c:v>0.30639237929902396</c:v>
                </c:pt>
                <c:pt idx="22">
                  <c:v>0.33588313335068187</c:v>
                </c:pt>
                <c:pt idx="23">
                  <c:v>0.3650481689962834</c:v>
                </c:pt>
                <c:pt idx="24">
                  <c:v>0.39385920381262141</c:v>
                </c:pt>
                <c:pt idx="25">
                  <c:v>0.42228829866430095</c:v>
                </c:pt>
                <c:pt idx="26">
                  <c:v>0.45030788479738026</c:v>
                </c:pt>
                <c:pt idx="27">
                  <c:v>0.47789079057378092</c:v>
                </c:pt>
                <c:pt idx="28">
                  <c:v>0.50501026782065939</c:v>
                </c:pt>
                <c:pt idx="29">
                  <c:v>0.53164001776912584</c:v>
                </c:pt>
                <c:pt idx="30">
                  <c:v>0.55775421655709867</c:v>
                </c:pt>
                <c:pt idx="31">
                  <c:v>0.58332754027172162</c:v>
                </c:pt>
                <c:pt idx="32">
                  <c:v>0.60833518950683574</c:v>
                </c:pt>
                <c:pt idx="33">
                  <c:v>0.6327529134119706</c:v>
                </c:pt>
                <c:pt idx="34">
                  <c:v>0.65655703320923486</c:v>
                </c:pt>
                <c:pt idx="35">
                  <c:v>0.67972446515553475</c:v>
                </c:pt>
                <c:pt idx="36">
                  <c:v>0.70223274292775573</c:v>
                </c:pt>
                <c:pt idx="37">
                  <c:v>0.72406003940915764</c:v>
                </c:pt>
                <c:pt idx="38">
                  <c:v>0.74518518785598575</c:v>
                </c:pt>
                <c:pt idx="39">
                  <c:v>0.76558770242361585</c:v>
                </c:pt>
                <c:pt idx="40">
                  <c:v>0.78524779803245848</c:v>
                </c:pt>
                <c:pt idx="41">
                  <c:v>0.80414640955430117</c:v>
                </c:pt>
                <c:pt idx="42">
                  <c:v>0.82226521030044764</c:v>
                </c:pt>
                <c:pt idx="43">
                  <c:v>0.83958662979380594</c:v>
                </c:pt>
                <c:pt idx="44">
                  <c:v>0.85609387080764676</c:v>
                </c:pt>
                <c:pt idx="45">
                  <c:v>0.87177092565447323</c:v>
                </c:pt>
                <c:pt idx="46">
                  <c:v>0.88660259170930711</c:v>
                </c:pt>
                <c:pt idx="47">
                  <c:v>0.90057448615220137</c:v>
                </c:pt>
                <c:pt idx="48">
                  <c:v>0.91367305991583003</c:v>
                </c:pt>
                <c:pt idx="49">
                  <c:v>0.92588561082451859</c:v>
                </c:pt>
                <c:pt idx="50">
                  <c:v>0.93720029591200271</c:v>
                </c:pt>
                <c:pt idx="51">
                  <c:v>0.94760614290600487</c:v>
                </c:pt>
                <c:pt idx="52">
                  <c:v>0.95709306086846213</c:v>
                </c:pt>
                <c:pt idx="53">
                  <c:v>0.96565184998107101</c:v>
                </c:pt>
                <c:pt idx="54">
                  <c:v>0.97327421046670282</c:v>
                </c:pt>
                <c:pt idx="55">
                  <c:v>0.97995275063801102</c:v>
                </c:pt>
                <c:pt idx="56">
                  <c:v>0.98568099406541521</c:v>
                </c:pt>
                <c:pt idx="57">
                  <c:v>0.99045338585754805</c:v>
                </c:pt>
                <c:pt idx="58">
                  <c:v>0.99426529804803143</c:v>
                </c:pt>
                <c:pt idx="59">
                  <c:v>0.99711303408339302</c:v>
                </c:pt>
                <c:pt idx="60">
                  <c:v>0.99899383240775275</c:v>
                </c:pt>
                <c:pt idx="61">
                  <c:v>0.99990586914080293</c:v>
                </c:pt>
                <c:pt idx="62">
                  <c:v>0.99984825984649617</c:v>
                </c:pt>
                <c:pt idx="63">
                  <c:v>0.99882106039071428</c:v>
                </c:pt>
                <c:pt idx="64">
                  <c:v>0.9968252668870945</c:v>
                </c:pt>
                <c:pt idx="65">
                  <c:v>0.99386281473105842</c:v>
                </c:pt>
                <c:pt idx="66">
                  <c:v>0.98993657672299007</c:v>
                </c:pt>
                <c:pt idx="67">
                  <c:v>0.98505036028237314</c:v>
                </c:pt>
                <c:pt idx="68">
                  <c:v>0.97920890375559066</c:v>
                </c:pt>
                <c:pt idx="69">
                  <c:v>0.97241787182097805</c:v>
                </c:pt>
                <c:pt idx="70">
                  <c:v>0.96468384999557777</c:v>
                </c:pt>
                <c:pt idx="71">
                  <c:v>0.95601433824890181</c:v>
                </c:pt>
                <c:pt idx="72">
                  <c:v>0.9464177437299508</c:v>
                </c:pt>
                <c:pt idx="73">
                  <c:v>0.93590337261446999</c:v>
                </c:pt>
                <c:pt idx="74">
                  <c:v>0.92448142108041864</c:v>
                </c:pt>
                <c:pt idx="75">
                  <c:v>0.91216296542035047</c:v>
                </c:pt>
                <c:pt idx="76">
                  <c:v>0.89895995130030948</c:v>
                </c:pt>
                <c:pt idx="77">
                  <c:v>0.88488518217568934</c:v>
                </c:pt>
                <c:pt idx="78">
                  <c:v>0.86995230687523717</c:v>
                </c:pt>
                <c:pt idx="79">
                  <c:v>0.85417580636526413</c:v>
                </c:pt>
                <c:pt idx="80">
                  <c:v>0.83757097970693617</c:v>
                </c:pt>
                <c:pt idx="81">
                  <c:v>0.82015392922017505</c:v>
                </c:pt>
                <c:pt idx="82">
                  <c:v>0.80194154486866431</c:v>
                </c:pt>
                <c:pt idx="83">
                  <c:v>0.78295148788100988</c:v>
                </c:pt>
                <c:pt idx="84">
                  <c:v>0.76320217362397491</c:v>
                </c:pt>
                <c:pt idx="85">
                  <c:v>0.74271275374443679</c:v>
                </c:pt>
                <c:pt idx="86">
                  <c:v>0.72150309759730924</c:v>
                </c:pt>
                <c:pt idx="87">
                  <c:v>0.69959377297747116</c:v>
                </c:pt>
                <c:pt idx="88">
                  <c:v>0.67700602617444394</c:v>
                </c:pt>
                <c:pt idx="89">
                  <c:v>0.65376176136903108</c:v>
                </c:pt>
                <c:pt idx="90">
                  <c:v>0.62988351939205278</c:v>
                </c:pt>
                <c:pt idx="91">
                  <c:v>0.60539445586564655</c:v>
                </c:pt>
                <c:pt idx="92">
                  <c:v>0.58031831874837914</c:v>
                </c:pt>
                <c:pt idx="93">
                  <c:v>0.55467942530599823</c:v>
                </c:pt>
                <c:pt idx="94">
                  <c:v>0.52850263853005708</c:v>
                </c:pt>
                <c:pt idx="95">
                  <c:v>0.50181334302731861</c:v>
                </c:pt>
                <c:pt idx="96">
                  <c:v>0.47463742040342205</c:v>
                </c:pt>
                <c:pt idx="97">
                  <c:v>0.44700122416443927</c:v>
                </c:pt>
                <c:pt idx="98">
                  <c:v>0.41893155416096373</c:v>
                </c:pt>
                <c:pt idx="99">
                  <c:v>0.39045563059927152</c:v>
                </c:pt>
                <c:pt idx="100">
                  <c:v>0.36160106764485161</c:v>
                </c:pt>
                <c:pt idx="101">
                  <c:v>0.33239584664395855</c:v>
                </c:pt>
                <c:pt idx="102">
                  <c:v>0.30286828898903773</c:v>
                </c:pt>
                <c:pt idx="103">
                  <c:v>0.27304702865439395</c:v>
                </c:pt>
                <c:pt idx="104">
                  <c:v>0.24296098442880545</c:v>
                </c:pt>
                <c:pt idx="105">
                  <c:v>0.21263933187184128</c:v>
                </c:pt>
                <c:pt idx="106">
                  <c:v>0.18211147502128033</c:v>
                </c:pt>
                <c:pt idx="107">
                  <c:v>0.15140701787889868</c:v>
                </c:pt>
                <c:pt idx="108">
                  <c:v>0.12055573570234314</c:v>
                </c:pt>
                <c:pt idx="109">
                  <c:v>8.9587546130995177E-2</c:v>
                </c:pt>
                <c:pt idx="110">
                  <c:v>5.8532480173698859E-2</c:v>
                </c:pt>
                <c:pt idx="111">
                  <c:v>2.7420653086549746E-2</c:v>
                </c:pt>
                <c:pt idx="112">
                  <c:v>3.7177648309428789E-3</c:v>
                </c:pt>
                <c:pt idx="113">
                  <c:v>3.4852577493177862E-2</c:v>
                </c:pt>
                <c:pt idx="114">
                  <c:v>6.5953592310683262E-2</c:v>
                </c:pt>
                <c:pt idx="115">
                  <c:v>9.6990649469018184E-2</c:v>
                </c:pt>
                <c:pt idx="116">
                  <c:v>0.12793365117589131</c:v>
                </c:pt>
                <c:pt idx="117">
                  <c:v>0.15875259084807053</c:v>
                </c:pt>
                <c:pt idx="118">
                  <c:v>0.18941758220990751</c:v>
                </c:pt>
                <c:pt idx="119">
                  <c:v>0.2198988882751953</c:v>
                </c:pt>
                <c:pt idx="120">
                  <c:v>0.25016695018419804</c:v>
                </c:pt>
                <c:pt idx="121">
                  <c:v>0.28019241586797367</c:v>
                </c:pt>
                <c:pt idx="122">
                  <c:v>0.30994616851223233</c:v>
                </c:pt>
                <c:pt idx="123">
                  <c:v>0.33939935479292183</c:v>
                </c:pt>
                <c:pt idx="124">
                  <c:v>0.36852341285643364</c:v>
                </c:pt>
                <c:pt idx="125">
                  <c:v>0.39729010001705095</c:v>
                </c:pt>
                <c:pt idx="126">
                  <c:v>0.42567152014495507</c:v>
                </c:pt>
                <c:pt idx="127">
                  <c:v>0.45364015071816266</c:v>
                </c:pt>
                <c:pt idx="128">
                  <c:v>0.48116886951210291</c:v>
                </c:pt>
                <c:pt idx="129">
                  <c:v>0.50823098090107077</c:v>
                </c:pt>
                <c:pt idx="130">
                  <c:v>0.53480024174598906</c:v>
                </c:pt>
                <c:pt idx="131">
                  <c:v>0.56085088684331685</c:v>
                </c:pt>
                <c:pt idx="132">
                  <c:v>0.58635765391057704</c:v>
                </c:pt>
                <c:pt idx="133">
                  <c:v>0.61129580808409201</c:v>
                </c:pt>
                <c:pt idx="134">
                  <c:v>0.63564116590532282</c:v>
                </c:pt>
                <c:pt idx="135">
                  <c:v>0.65937011877248641</c:v>
                </c:pt>
                <c:pt idx="136">
                  <c:v>0.68245965583466506</c:v>
                </c:pt>
                <c:pt idx="137">
                  <c:v>0.7048873863063041</c:v>
                </c:pt>
                <c:pt idx="138">
                  <c:v>0.7266315611804065</c:v>
                </c:pt>
                <c:pt idx="139">
                  <c:v>0.74767109431932133</c:v>
                </c:pt>
                <c:pt idx="140">
                  <c:v>0.7679855829027975</c:v>
                </c:pt>
                <c:pt idx="141">
                  <c:v>0.787555327213326</c:v>
                </c:pt>
                <c:pt idx="142">
                  <c:v>0.80636134973970619</c:v>
                </c:pt>
                <c:pt idx="143">
                  <c:v>0.82438541358025841</c:v>
                </c:pt>
                <c:pt idx="144">
                  <c:v>0.84161004012780571</c:v>
                </c:pt>
                <c:pt idx="145">
                  <c:v>0.85801852601933037</c:v>
                </c:pt>
                <c:pt idx="146">
                  <c:v>0.87359495933388143</c:v>
                </c:pt>
                <c:pt idx="147">
                  <c:v>0.88832423502291658</c:v>
                </c:pt>
                <c:pt idx="148">
                  <c:v>0.90219206955826414</c:v>
                </c:pt>
                <c:pt idx="149">
                  <c:v>0.91518501478336889</c:v>
                </c:pt>
                <c:pt idx="150">
                  <c:v>0.92729047095448225</c:v>
                </c:pt>
                <c:pt idx="151">
                  <c:v>0.93849669895911136</c:v>
                </c:pt>
                <c:pt idx="152">
                  <c:v>0.94879283169985784</c:v>
                </c:pt>
                <c:pt idx="153">
                  <c:v>0.95816888463265659</c:v>
                </c:pt>
                <c:pt idx="154">
                  <c:v>0.96661576544916661</c:v>
                </c:pt>
                <c:pt idx="155">
                  <c:v>0.97412528289390676</c:v>
                </c:pt>
                <c:pt idx="156">
                  <c:v>0.98069015470763765</c:v>
                </c:pt>
                <c:pt idx="157">
                  <c:v>0.98630401468922702</c:v>
                </c:pt>
                <c:pt idx="158">
                  <c:v>0.9909614188691992</c:v>
                </c:pt>
                <c:pt idx="159">
                  <c:v>0.9946578507889573</c:v>
                </c:pt>
                <c:pt idx="160">
                  <c:v>0.99738972588055519</c:v>
                </c:pt>
                <c:pt idx="161">
                  <c:v>0.99915439494279124</c:v>
                </c:pt>
                <c:pt idx="162">
                  <c:v>0.99995014671023763</c:v>
                </c:pt>
                <c:pt idx="163">
                  <c:v>0.99977620951271584</c:v>
                </c:pt>
                <c:pt idx="164">
                  <c:v>0.99863275202361579</c:v>
                </c:pt>
                <c:pt idx="165">
                  <c:v>0.99652088309632658</c:v>
                </c:pt>
                <c:pt idx="166">
                  <c:v>0.99344265068894066</c:v>
                </c:pt>
                <c:pt idx="167">
                  <c:v>0.98940103987826944</c:v>
                </c:pt>
                <c:pt idx="168">
                  <c:v>0.98439996996510759</c:v>
                </c:pt>
                <c:pt idx="169">
                  <c:v>0.978444290673539</c:v>
                </c:pt>
                <c:pt idx="170">
                  <c:v>0.97153977744797204</c:v>
                </c:pt>
                <c:pt idx="171">
                  <c:v>0.96369312585249234</c:v>
                </c:pt>
                <c:pt idx="172">
                  <c:v>0.954911945077902</c:v>
                </c:pt>
                <c:pt idx="173">
                  <c:v>0.94520475056282194</c:v>
                </c:pt>
                <c:pt idx="174">
                  <c:v>0.93458095573594713</c:v>
                </c:pt>
                <c:pt idx="175">
                  <c:v>0.9230508628874855</c:v>
                </c:pt>
                <c:pt idx="176">
                  <c:v>0.91062565317865707</c:v>
                </c:pt>
                <c:pt idx="177">
                  <c:v>0.89731737579889914</c:v>
                </c:pt>
                <c:pt idx="178">
                  <c:v>0.88313893628130646</c:v>
                </c:pt>
                <c:pt idx="179">
                  <c:v>0.86810408398767369</c:v>
                </c:pt>
                <c:pt idx="180">
                  <c:v>0.85222739877521758</c:v>
                </c:pt>
                <c:pt idx="181">
                  <c:v>0.8355242768579334</c:v>
                </c:pt>
                <c:pt idx="182">
                  <c:v>0.81801091587633823</c:v>
                </c:pt>
                <c:pt idx="183">
                  <c:v>0.79970429918998387</c:v>
                </c:pt>
                <c:pt idx="184">
                  <c:v>0.78062217940808665</c:v>
                </c:pt>
                <c:pt idx="185">
                  <c:v>0.7607830611741494</c:v>
                </c:pt>
                <c:pt idx="186">
                  <c:v>0.74020618322130338</c:v>
                </c:pt>
                <c:pt idx="187">
                  <c:v>0.71891149971581814</c:v>
                </c:pt>
                <c:pt idx="188">
                  <c:v>0.69691966090678936</c:v>
                </c:pt>
                <c:pt idx="189">
                  <c:v>0.67425199310080608</c:v>
                </c:pt>
                <c:pt idx="190">
                  <c:v>0.65093047798107095</c:v>
                </c:pt>
                <c:pt idx="191">
                  <c:v>0.6269777312909004</c:v>
                </c:pt>
                <c:pt idx="192">
                  <c:v>0.60241698090243168</c:v>
                </c:pt>
                <c:pt idx="193">
                  <c:v>0.57727204429167323</c:v>
                </c:pt>
                <c:pt idx="194">
                  <c:v>0.55156730544178556</c:v>
                </c:pt>
                <c:pt idx="195">
                  <c:v>0.52532769119708145</c:v>
                </c:pt>
                <c:pt idx="196">
                  <c:v>0.49857864709048294</c:v>
                </c:pt>
                <c:pt idx="197">
                  <c:v>0.4713461126680431</c:v>
                </c:pt>
                <c:pt idx="198">
                  <c:v>0.44365649633443782</c:v>
                </c:pt>
                <c:pt idx="199">
                  <c:v>0.41553664974370058</c:v>
                </c:pt>
                <c:pt idx="200">
                  <c:v>0.38701384176021592</c:v>
                </c:pt>
                <c:pt idx="201">
                  <c:v>0.35811573201506558</c:v>
                </c:pt>
                <c:pt idx="202">
                  <c:v>0.32887034408343208</c:v>
                </c:pt>
                <c:pt idx="203">
                  <c:v>0.29930603830913188</c:v>
                </c:pt>
                <c:pt idx="204">
                  <c:v>0.26945148430251264</c:v>
                </c:pt>
                <c:pt idx="205">
                  <c:v>0.2393356331384412</c:v>
                </c:pt>
                <c:pt idx="206">
                  <c:v>0.2089876892814144</c:v>
                </c:pt>
                <c:pt idx="207">
                  <c:v>0.17843708226484509</c:v>
                </c:pt>
                <c:pt idx="208">
                  <c:v>0.14771343815219395</c:v>
                </c:pt>
                <c:pt idx="209">
                  <c:v>0.11684655080744978</c:v>
                </c:pt>
                <c:pt idx="210">
                  <c:v>8.5866353002886822E-2</c:v>
                </c:pt>
                <c:pt idx="211">
                  <c:v>5.4802887392180817E-2</c:v>
                </c:pt>
                <c:pt idx="212">
                  <c:v>2.3686277376905925E-2</c:v>
                </c:pt>
                <c:pt idx="213">
                  <c:v>7.4533021052731133E-3</c:v>
                </c:pt>
                <c:pt idx="214">
                  <c:v>3.8585653842314119E-2</c:v>
                </c:pt>
                <c:pt idx="215">
                  <c:v>6.9680587631217442E-2</c:v>
                </c:pt>
                <c:pt idx="216">
                  <c:v>0.10070794955454249</c:v>
                </c:pt>
                <c:pt idx="217">
                  <c:v>0.13163765122180782</c:v>
                </c:pt>
                <c:pt idx="218">
                  <c:v>0.16243969894734714</c:v>
                </c:pt>
                <c:pt idx="219">
                  <c:v>0.19308422283626994</c:v>
                </c:pt>
                <c:pt idx="220">
                  <c:v>0.22354150575040643</c:v>
                </c:pt>
                <c:pt idx="221">
                  <c:v>0.25378201212618778</c:v>
                </c:pt>
                <c:pt idx="222">
                  <c:v>0.28377641661630748</c:v>
                </c:pt>
                <c:pt idx="223">
                  <c:v>0.31349563252766699</c:v>
                </c:pt>
                <c:pt idx="224">
                  <c:v>0.34291084002777933</c:v>
                </c:pt>
                <c:pt idx="225">
                  <c:v>0.37199351409245635</c:v>
                </c:pt>
                <c:pt idx="226">
                  <c:v>0.40071545216760907</c:v>
                </c:pt>
                <c:pt idx="227">
                  <c:v>0.42904880151827623</c:v>
                </c:pt>
                <c:pt idx="228">
                  <c:v>0.45696608623848145</c:v>
                </c:pt>
                <c:pt idx="229">
                  <c:v>0.48444023389566243</c:v>
                </c:pt>
                <c:pt idx="230">
                  <c:v>0.51144460178377504</c:v>
                </c:pt>
                <c:pt idx="231">
                  <c:v>0.53795300275976943</c:v>
                </c:pt>
                <c:pt idx="232">
                  <c:v>0.56393973063819602</c:v>
                </c:pt>
                <c:pt idx="233">
                  <c:v>0.58937958511947197</c:v>
                </c:pt>
                <c:pt idx="234">
                  <c:v>0.61424789622756837</c:v>
                </c:pt>
                <c:pt idx="235">
                  <c:v>0.63852054823337212</c:v>
                </c:pt>
                <c:pt idx="236">
                  <c:v>0.66217400304062579</c:v>
                </c:pt>
                <c:pt idx="237">
                  <c:v>0.68518532301171353</c:v>
                </c:pt>
                <c:pt idx="238">
                  <c:v>0.70753219321110661</c:v>
                </c:pt>
                <c:pt idx="239">
                  <c:v>0.72919294304503079</c:v>
                </c:pt>
                <c:pt idx="240">
                  <c:v>0.75014656727621398</c:v>
                </c:pt>
                <c:pt idx="241">
                  <c:v>0.77037274639346398</c:v>
                </c:pt>
                <c:pt idx="242">
                  <c:v>0.78985186631627013</c:v>
                </c:pt>
                <c:pt idx="243">
                  <c:v>0.80856503741528118</c:v>
                </c:pt>
                <c:pt idx="244">
                  <c:v>0.82649411283030205</c:v>
                </c:pt>
                <c:pt idx="245">
                  <c:v>0.84362170606797704</c:v>
                </c:pt>
                <c:pt idx="246">
                  <c:v>0.85993120786212029</c:v>
                </c:pt>
                <c:pt idx="247">
                  <c:v>0.87540680228033851</c:v>
                </c:pt>
                <c:pt idx="248">
                  <c:v>0.89003348206134336</c:v>
                </c:pt>
                <c:pt idx="249">
                  <c:v>0.90379706316802988</c:v>
                </c:pt>
                <c:pt idx="250">
                  <c:v>0.91668419854229166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E80-4457-8F06-FC49B5AC3B8D}"/>
            </c:ext>
          </c:extLst>
        </c:ser>
        <c:ser>
          <c:idx val="4"/>
          <c:order val="6"/>
          <c:tx>
            <c:strRef>
              <c:f>Tabelle!$H$22</c:f>
              <c:strCache>
                <c:ptCount val="1"/>
                <c:pt idx="0">
                  <c:v>18,10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Tabelle!$H$1274:$H$1524</c:f>
              <c:numCache>
                <c:formatCode>0.00</c:formatCode>
                <c:ptCount val="251"/>
                <c:pt idx="0">
                  <c:v>0.7979899714216564</c:v>
                </c:pt>
                <c:pt idx="1">
                  <c:v>0.821278042033174</c:v>
                </c:pt>
                <c:pt idx="2">
                  <c:v>0.84327220627808219</c:v>
                </c:pt>
                <c:pt idx="3">
                  <c:v>0.86393781281092763</c:v>
                </c:pt>
                <c:pt idx="4">
                  <c:v>0.88324230340113441</c:v>
                </c:pt>
                <c:pt idx="5">
                  <c:v>0.90115526422780334</c:v>
                </c:pt>
                <c:pt idx="6">
                  <c:v>0.91764847379605441</c:v>
                </c:pt>
                <c:pt idx="7">
                  <c:v>0.93269594739940076</c:v>
                </c:pt>
                <c:pt idx="8">
                  <c:v>0.94627397805811064</c:v>
                </c:pt>
                <c:pt idx="9">
                  <c:v>0.95836117386905717</c:v>
                </c:pt>
                <c:pt idx="10">
                  <c:v>0.96893849170821622</c:v>
                </c:pt>
                <c:pt idx="11">
                  <c:v>0.97798926723270219</c:v>
                </c:pt>
                <c:pt idx="12">
                  <c:v>0.9854992411351029</c:v>
                </c:pt>
                <c:pt idx="13">
                  <c:v>0.99145658160871208</c:v>
                </c:pt>
                <c:pt idx="14">
                  <c:v>0.9958519029882954</c:v>
                </c:pt>
                <c:pt idx="15">
                  <c:v>0.99867828053700947</c:v>
                </c:pt>
                <c:pt idx="16">
                  <c:v>0.99993126135617993</c:v>
                </c:pt>
                <c:pt idx="17">
                  <c:v>0.99960887140074983</c:v>
                </c:pt>
                <c:pt idx="18">
                  <c:v>0.99771161858934665</c:v>
                </c:pt>
                <c:pt idx="19">
                  <c:v>0.994242492004067</c:v>
                </c:pt>
                <c:pt idx="20">
                  <c:v>0.98920695718123919</c:v>
                </c:pt>
                <c:pt idx="21">
                  <c:v>0.98261294750058914</c:v>
                </c:pt>
                <c:pt idx="22">
                  <c:v>0.97447085168636127</c:v>
                </c:pt>
                <c:pt idx="23">
                  <c:v>0.96479349744010401</c:v>
                </c:pt>
                <c:pt idx="24">
                  <c:v>0.95359613123089415</c:v>
                </c:pt>
                <c:pt idx="25">
                  <c:v>0.9408963942748434</c:v>
                </c:pt>
                <c:pt idx="26">
                  <c:v>0.92671429474173184</c:v>
                </c:pt>
                <c:pt idx="27">
                  <c:v>0.91107217623255521</c:v>
                </c:pt>
                <c:pt idx="28">
                  <c:v>0.89399468257764925</c:v>
                </c:pt>
                <c:pt idx="29">
                  <c:v>0.87550871901085059</c:v>
                </c:pt>
                <c:pt idx="30">
                  <c:v>0.85564340978086029</c:v>
                </c:pt>
                <c:pt idx="31">
                  <c:v>0.83443005226661049</c:v>
                </c:pt>
                <c:pt idx="32">
                  <c:v>0.81190206766889228</c:v>
                </c:pt>
                <c:pt idx="33">
                  <c:v>0.78809494835594507</c:v>
                </c:pt>
                <c:pt idx="34">
                  <c:v>0.76304620194598494</c:v>
                </c:pt>
                <c:pt idx="35">
                  <c:v>0.73679529221473283</c:v>
                </c:pt>
                <c:pt idx="36">
                  <c:v>0.70938357692106224</c:v>
                </c:pt>
                <c:pt idx="37">
                  <c:v>0.68085424264871575</c:v>
                </c:pt>
                <c:pt idx="38">
                  <c:v>0.65125223676674593</c:v>
                </c:pt>
                <c:pt idx="39">
                  <c:v>0.62062419661587642</c:v>
                </c:pt>
                <c:pt idx="40">
                  <c:v>0.58901837603234175</c:v>
                </c:pt>
                <c:pt idx="41">
                  <c:v>0.55648456932500101</c:v>
                </c:pt>
                <c:pt idx="42">
                  <c:v>0.52307403282541254</c:v>
                </c:pt>
                <c:pt idx="43">
                  <c:v>0.48883940413457888</c:v>
                </c:pt>
                <c:pt idx="44">
                  <c:v>0.45383461919350232</c:v>
                </c:pt>
                <c:pt idx="45">
                  <c:v>0.41811482730823868</c:v>
                </c:pt>
                <c:pt idx="46">
                  <c:v>0.38173630426331995</c:v>
                </c:pt>
                <c:pt idx="47">
                  <c:v>0.3447563636604335</c:v>
                </c:pt>
                <c:pt idx="48">
                  <c:v>0.30723326662204203</c:v>
                </c:pt>
                <c:pt idx="49">
                  <c:v>0.2692261300022048</c:v>
                </c:pt>
                <c:pt idx="50">
                  <c:v>0.23079483324920408</c:v>
                </c:pt>
                <c:pt idx="51">
                  <c:v>0.19199992406675534</c:v>
                </c:pt>
                <c:pt idx="52">
                  <c:v>0.15290252302232593</c:v>
                </c:pt>
                <c:pt idx="53">
                  <c:v>0.11356422725298777</c:v>
                </c:pt>
                <c:pt idx="54">
                  <c:v>7.4047013420410146E-2</c:v>
                </c:pt>
                <c:pt idx="55">
                  <c:v>3.4413140067926375E-2</c:v>
                </c:pt>
                <c:pt idx="56">
                  <c:v>5.2749504664982043E-3</c:v>
                </c:pt>
                <c:pt idx="57">
                  <c:v>4.4954730426862807E-2</c:v>
                </c:pt>
                <c:pt idx="58">
                  <c:v>8.4563685150302145E-2</c:v>
                </c:pt>
                <c:pt idx="59">
                  <c:v>0.12403941155762942</c:v>
                </c:pt>
                <c:pt idx="60">
                  <c:v>0.16331971646808849</c:v>
                </c:pt>
                <c:pt idx="61">
                  <c:v>0.20234271458338052</c:v>
                </c:pt>
                <c:pt idx="62">
                  <c:v>0.24104692598669827</c:v>
                </c:pt>
                <c:pt idx="63">
                  <c:v>0.2793713730030204</c:v>
                </c:pt>
                <c:pt idx="64">
                  <c:v>0.31725567626816897</c:v>
                </c:pt>
                <c:pt idx="65">
                  <c:v>0.35464014985523434</c:v>
                </c:pt>
                <c:pt idx="66">
                  <c:v>0.39146589530850362</c:v>
                </c:pt>
                <c:pt idx="67">
                  <c:v>0.42767489443674511</c:v>
                </c:pt>
                <c:pt idx="68">
                  <c:v>0.46321010071965424</c:v>
                </c:pt>
                <c:pt idx="69">
                  <c:v>0.49801552918345837</c:v>
                </c:pt>
                <c:pt idx="70">
                  <c:v>0.53203634460405291</c:v>
                </c:pt>
                <c:pt idx="71">
                  <c:v>0.56521894789876204</c:v>
                </c:pt>
                <c:pt idx="72">
                  <c:v>0.59751106057058323</c:v>
                </c:pt>
                <c:pt idx="73">
                  <c:v>0.62886180707184702</c:v>
                </c:pt>
                <c:pt idx="74">
                  <c:v>0.65922179495758382</c:v>
                </c:pt>
                <c:pt idx="75">
                  <c:v>0.68854319270228692</c:v>
                </c:pt>
                <c:pt idx="76">
                  <c:v>0.71677980505748018</c:v>
                </c:pt>
                <c:pt idx="77">
                  <c:v>0.74388714583136517</c:v>
                </c:pt>
                <c:pt idx="78">
                  <c:v>0.7698225079758847</c:v>
                </c:pt>
                <c:pt idx="79">
                  <c:v>0.79454503087078421</c:v>
                </c:pt>
                <c:pt idx="80">
                  <c:v>0.8180157646986671</c:v>
                </c:pt>
                <c:pt idx="81">
                  <c:v>0.84019773180960056</c:v>
                </c:pt>
                <c:pt idx="82">
                  <c:v>0.86105598497865443</c:v>
                </c:pt>
                <c:pt idx="83">
                  <c:v>0.88055766246450529</c:v>
                </c:pt>
                <c:pt idx="84">
                  <c:v>0.89867203978242693</c:v>
                </c:pt>
                <c:pt idx="85">
                  <c:v>0.91537057811007261</c:v>
                </c:pt>
                <c:pt idx="86">
                  <c:v>0.93062696924979271</c:v>
                </c:pt>
                <c:pt idx="87">
                  <c:v>0.94441717707664907</c:v>
                </c:pt>
                <c:pt idx="88">
                  <c:v>0.95671947540682711</c:v>
                </c:pt>
                <c:pt idx="89">
                  <c:v>0.96751448222678393</c:v>
                </c:pt>
                <c:pt idx="90">
                  <c:v>0.97678519022920596</c:v>
                </c:pt>
                <c:pt idx="91">
                  <c:v>0.98451699360765976</c:v>
                </c:pt>
                <c:pt idx="92">
                  <c:v>0.99069771106774385</c:v>
                </c:pt>
                <c:pt idx="93">
                  <c:v>0.99531760501845701</c:v>
                </c:pt>
                <c:pt idx="94">
                  <c:v>0.99836939691356996</c:v>
                </c:pt>
                <c:pt idx="95">
                  <c:v>0.99984827871882342</c:v>
                </c:pt>
                <c:pt idx="96">
                  <c:v>0.99975192048688466</c:v>
                </c:pt>
                <c:pt idx="97">
                  <c:v>0.99808047402813149</c:v>
                </c:pt>
                <c:pt idx="98">
                  <c:v>0.99483657267147796</c:v>
                </c:pt>
                <c:pt idx="99">
                  <c:v>0.9900253271156193</c:v>
                </c:pt>
                <c:pt idx="100">
                  <c:v>0.98365431737723252</c:v>
                </c:pt>
                <c:pt idx="101">
                  <c:v>0.97573358084882311</c:v>
                </c:pt>
                <c:pt idx="102">
                  <c:v>0.96627559648501682</c:v>
                </c:pt>
                <c:pt idx="103">
                  <c:v>0.95529526514223162</c:v>
                </c:pt>
                <c:pt idx="104">
                  <c:v>0.94280988610268945</c:v>
                </c:pt>
                <c:pt idx="105">
                  <c:v>0.92883912981975947</c:v>
                </c:pt>
                <c:pt idx="106">
                  <c:v>0.91340500692756987</c:v>
                </c:pt>
                <c:pt idx="107">
                  <c:v>0.89653183356371502</c:v>
                </c:pt>
                <c:pt idx="108">
                  <c:v>0.87824619305968921</c:v>
                </c:pt>
                <c:pt idx="109">
                  <c:v>0.85857689405940441</c:v>
                </c:pt>
                <c:pt idx="110">
                  <c:v>0.83755492513177099</c:v>
                </c:pt>
                <c:pt idx="111">
                  <c:v>0.81521340594887082</c:v>
                </c:pt>
                <c:pt idx="112">
                  <c:v>0.79158753510658508</c:v>
                </c:pt>
                <c:pt idx="113">
                  <c:v>0.76671453466995731</c:v>
                </c:pt>
                <c:pt idx="114">
                  <c:v>0.74063359153060593</c:v>
                </c:pt>
                <c:pt idx="115">
                  <c:v>0.71338579566859606</c:v>
                </c:pt>
                <c:pt idx="116">
                  <c:v>0.68501407541603643</c:v>
                </c:pt>
                <c:pt idx="117">
                  <c:v>0.65556312982439013</c:v>
                </c:pt>
                <c:pt idx="118">
                  <c:v>0.62507935824205496</c:v>
                </c:pt>
                <c:pt idx="119">
                  <c:v>0.59361078721316085</c:v>
                </c:pt>
                <c:pt idx="120">
                  <c:v>0.56120699481274894</c:v>
                </c:pt>
                <c:pt idx="121">
                  <c:v>0.52791903253757522</c:v>
                </c:pt>
                <c:pt idx="122">
                  <c:v>0.49379934487551125</c:v>
                </c:pt>
                <c:pt idx="123">
                  <c:v>0.45890168668036785</c:v>
                </c:pt>
                <c:pt idx="124">
                  <c:v>0.42328103848226717</c:v>
                </c:pt>
                <c:pt idx="125">
                  <c:v>0.38699351986693092</c:v>
                </c:pt>
                <c:pt idx="126">
                  <c:v>0.35009630106047224</c:v>
                </c:pt>
                <c:pt idx="127">
                  <c:v>0.31264751285889497</c:v>
                </c:pt>
                <c:pt idx="128">
                  <c:v>0.27470615504424106</c:v>
                </c:pt>
                <c:pt idx="129">
                  <c:v>0.23633200343166194</c:v>
                </c:pt>
                <c:pt idx="130">
                  <c:v>0.19758551569390032</c:v>
                </c:pt>
                <c:pt idx="131">
                  <c:v>0.15852773611145093</c:v>
                </c:pt>
                <c:pt idx="132">
                  <c:v>0.11922019939860157</c:v>
                </c:pt>
                <c:pt idx="133">
                  <c:v>7.9724833756771737E-2</c:v>
                </c:pt>
                <c:pt idx="134">
                  <c:v>4.0103863307927513E-2</c:v>
                </c:pt>
                <c:pt idx="135">
                  <c:v>4.197100617796084E-4</c:v>
                </c:pt>
                <c:pt idx="136">
                  <c:v>3.9265104428786474E-2</c:v>
                </c:pt>
                <c:pt idx="137">
                  <c:v>7.8888057569108494E-2</c:v>
                </c:pt>
                <c:pt idx="138">
                  <c:v>0.1183867242257868</c:v>
                </c:pt>
                <c:pt idx="139">
                  <c:v>0.15769887507618255</c:v>
                </c:pt>
                <c:pt idx="140">
                  <c:v>0.19676257464938501</c:v>
                </c:pt>
                <c:pt idx="141">
                  <c:v>0.23551627890429189</c:v>
                </c:pt>
                <c:pt idx="142">
                  <c:v>0.27389893219092992</c:v>
                </c:pt>
                <c:pt idx="143">
                  <c:v>0.31185006344236066</c:v>
                </c:pt>
                <c:pt idx="144">
                  <c:v>0.34930988144558056</c:v>
                </c:pt>
                <c:pt idx="145">
                  <c:v>0.38621936904132609</c:v>
                </c:pt>
                <c:pt idx="146">
                  <c:v>0.4225203761043726</c:v>
                </c:pt>
                <c:pt idx="147">
                  <c:v>0.45815571115783993</c:v>
                </c:pt>
                <c:pt idx="148">
                  <c:v>0.49306923147716697</c:v>
                </c:pt>
                <c:pt idx="149">
                  <c:v>0.52720593154180539</c:v>
                </c:pt>
                <c:pt idx="150">
                  <c:v>0.56051202969524172</c:v>
                </c:pt>
                <c:pt idx="151">
                  <c:v>0.59293505287690818</c:v>
                </c:pt>
                <c:pt idx="152">
                  <c:v>0.62442391929236685</c:v>
                </c:pt>
                <c:pt idx="153">
                  <c:v>0.65492901889161403</c:v>
                </c:pt>
                <c:pt idx="154">
                  <c:v>0.6844022915286756</c:v>
                </c:pt>
                <c:pt idx="155">
                  <c:v>0.71279730267936103</c:v>
                </c:pt>
                <c:pt idx="156">
                  <c:v>0.74006931659788455</c:v>
                </c:pt>
                <c:pt idx="157">
                  <c:v>0.7661753667970963</c:v>
                </c:pt>
                <c:pt idx="158">
                  <c:v>0.79107432374128384</c:v>
                </c:pt>
                <c:pt idx="159">
                  <c:v>0.8147269596448985</c:v>
                </c:pt>
                <c:pt idx="160">
                  <c:v>0.83709601027509417</c:v>
                </c:pt>
                <c:pt idx="161">
                  <c:v>0.85814623366077158</c:v>
                </c:pt>
                <c:pt idx="162">
                  <c:v>0.87784446561554885</c:v>
                </c:pt>
                <c:pt idx="163">
                  <c:v>0.89615967198724766</c:v>
                </c:pt>
                <c:pt idx="164">
                  <c:v>0.91306299755155018</c:v>
                </c:pt>
                <c:pt idx="165">
                  <c:v>0.92852781147280139</c:v>
                </c:pt>
                <c:pt idx="166">
                  <c:v>0.94252974926033317</c:v>
                </c:pt>
                <c:pt idx="167">
                  <c:v>0.95504675115420901</c:v>
                </c:pt>
                <c:pt idx="168">
                  <c:v>0.96605909687991498</c:v>
                </c:pt>
                <c:pt idx="169">
                  <c:v>0.97554943671724037</c:v>
                </c:pt>
                <c:pt idx="170">
                  <c:v>0.98350281883439217</c:v>
                </c:pt>
                <c:pt idx="171">
                  <c:v>0.98990671284430398</c:v>
                </c:pt>
                <c:pt idx="172">
                  <c:v>0.99475102954599093</c:v>
                </c:pt>
                <c:pt idx="173">
                  <c:v>0.99802813681987668</c:v>
                </c:pt>
                <c:pt idx="174">
                  <c:v>0.99973287165203817</c:v>
                </c:pt>
                <c:pt idx="175">
                  <c:v>0.9998625482684258</c:v>
                </c:pt>
                <c:pt idx="176">
                  <c:v>0.99841696236624433</c:v>
                </c:pt>
                <c:pt idx="177">
                  <c:v>0.99539839143582809</c:v>
                </c:pt>
                <c:pt idx="178">
                  <c:v>0.99081159117250195</c:v>
                </c:pt>
                <c:pt idx="179">
                  <c:v>0.98466378798408183</c:v>
                </c:pt>
                <c:pt idx="180">
                  <c:v>0.97696466760582545</c:v>
                </c:pt>
                <c:pt idx="181">
                  <c:v>0.96772635984075195</c:v>
                </c:pt>
                <c:pt idx="182">
                  <c:v>0.95696341944939578</c:v>
                </c:pt>
                <c:pt idx="183">
                  <c:v>0.94469280321908466</c:v>
                </c:pt>
                <c:pt idx="184">
                  <c:v>0.93093384324887662</c:v>
                </c:pt>
                <c:pt idx="185">
                  <c:v>0.91570821649224188</c:v>
                </c:pt>
                <c:pt idx="186">
                  <c:v>0.89903991060547683</c:v>
                </c:pt>
                <c:pt idx="187">
                  <c:v>0.88095518615565338</c:v>
                </c:pt>
                <c:pt idx="188">
                  <c:v>0.86148253524764506</c:v>
                </c:pt>
                <c:pt idx="189">
                  <c:v>0.84065263663540857</c:v>
                </c:pt>
                <c:pt idx="190">
                  <c:v>0.81849830738826357</c:v>
                </c:pt>
                <c:pt idx="191">
                  <c:v>0.79505445118826534</c:v>
                </c:pt>
                <c:pt idx="192">
                  <c:v>0.77035800334019777</c:v>
                </c:pt>
                <c:pt idx="193">
                  <c:v>0.74444787258077116</c:v>
                </c:pt>
                <c:pt idx="194">
                  <c:v>0.7173648797787211</c:v>
                </c:pt>
                <c:pt idx="195">
                  <c:v>0.68915169362238438</c:v>
                </c:pt>
                <c:pt idx="196">
                  <c:v>0.65985276339607357</c:v>
                </c:pt>
                <c:pt idx="197">
                  <c:v>0.62951424895115993</c:v>
                </c:pt>
                <c:pt idx="198">
                  <c:v>0.59818394798219343</c:v>
                </c:pt>
                <c:pt idx="199">
                  <c:v>0.56591122072262956</c:v>
                </c:pt>
                <c:pt idx="200">
                  <c:v>0.53274691217883818</c:v>
                </c:pt>
                <c:pt idx="201">
                  <c:v>0.49874327202482499</c:v>
                </c:pt>
                <c:pt idx="202">
                  <c:v>0.46395387228398688</c:v>
                </c:pt>
                <c:pt idx="203">
                  <c:v>0.42843352292750453</c:v>
                </c:pt>
                <c:pt idx="204">
                  <c:v>0.39223818552237999</c:v>
                </c:pt>
                <c:pt idx="205">
                  <c:v>0.35542488506515907</c:v>
                </c:pt>
                <c:pt idx="206">
                  <c:v>0.31805162014024257</c:v>
                </c:pt>
                <c:pt idx="207">
                  <c:v>0.28017727154433086</c:v>
                </c:pt>
                <c:pt idx="208">
                  <c:v>0.24186150952096055</c:v>
                </c:pt>
                <c:pt idx="209">
                  <c:v>0.20316469975127785</c:v>
                </c:pt>
                <c:pt idx="210">
                  <c:v>0.16414780824919922</c:v>
                </c:pt>
                <c:pt idx="211">
                  <c:v>0.12487230531069064</c:v>
                </c:pt>
                <c:pt idx="212">
                  <c:v>8.5400068668630633E-2</c:v>
                </c:pt>
                <c:pt idx="213">
                  <c:v>4.5793286005730176E-2</c:v>
                </c:pt>
                <c:pt idx="214">
                  <c:v>6.1143569791401809E-3</c:v>
                </c:pt>
                <c:pt idx="215">
                  <c:v>3.3574205088902437E-2</c:v>
                </c:pt>
                <c:pt idx="216">
                  <c:v>7.3209871699505547E-2</c:v>
                </c:pt>
                <c:pt idx="217">
                  <c:v>0.11273019768946316</c:v>
                </c:pt>
                <c:pt idx="218">
                  <c:v>0.15207291961230313</c:v>
                </c:pt>
                <c:pt idx="219">
                  <c:v>0.19117605383305097</c:v>
                </c:pt>
                <c:pt idx="220">
                  <c:v>0.22997799418212148</c:v>
                </c:pt>
                <c:pt idx="221">
                  <c:v>0.26841760901459161</c:v>
                </c:pt>
                <c:pt idx="222">
                  <c:v>0.30643433752179949</c:v>
                </c:pt>
                <c:pt idx="223">
                  <c:v>0.34396828514363814</c:v>
                </c:pt>
                <c:pt idx="224">
                  <c:v>0.38096031793118129</c:v>
                </c:pt>
                <c:pt idx="225">
                  <c:v>0.41735215571098222</c:v>
                </c:pt>
                <c:pt idx="226">
                  <c:v>0.45308646390426754</c:v>
                </c:pt>
                <c:pt idx="227">
                  <c:v>0.48810694385636577</c:v>
                </c:pt>
                <c:pt idx="228">
                  <c:v>0.52235842153405965</c:v>
                </c:pt>
                <c:pt idx="229">
                  <c:v>0.5557869344511267</c:v>
                </c:pt>
                <c:pt idx="230">
                  <c:v>0.58833981668508861</c:v>
                </c:pt>
                <c:pt idx="231">
                  <c:v>0.61996578185128293</c:v>
                </c:pt>
                <c:pt idx="232">
                  <c:v>0.65061500390349947</c:v>
                </c:pt>
                <c:pt idx="233">
                  <c:v>0.68023919563385549</c:v>
                </c:pt>
                <c:pt idx="234">
                  <c:v>0.70879168474828791</c:v>
                </c:pt>
                <c:pt idx="235">
                  <c:v>0.73622748739777477</c:v>
                </c:pt>
                <c:pt idx="236">
                  <c:v>0.76250337904944865</c:v>
                </c:pt>
                <c:pt idx="237">
                  <c:v>0.78757796258594326</c:v>
                </c:pt>
                <c:pt idx="238">
                  <c:v>0.81141173352568541</c:v>
                </c:pt>
                <c:pt idx="239">
                  <c:v>0.83396714226138291</c:v>
                </c:pt>
                <c:pt idx="240">
                  <c:v>0.85520865321862927</c:v>
                </c:pt>
                <c:pt idx="241">
                  <c:v>0.87510280084148107</c:v>
                </c:pt>
                <c:pt idx="242">
                  <c:v>0.89361824231672538</c:v>
                </c:pt>
                <c:pt idx="243">
                  <c:v>0.91072580695382954</c:v>
                </c:pt>
                <c:pt idx="244">
                  <c:v>0.92639854214275374</c:v>
                </c:pt>
                <c:pt idx="245">
                  <c:v>0.94061175581722423</c:v>
                </c:pt>
                <c:pt idx="246">
                  <c:v>0.95334305535656672</c:v>
                </c:pt>
                <c:pt idx="247">
                  <c:v>0.96457238286481162</c:v>
                </c:pt>
                <c:pt idx="248">
                  <c:v>0.97428204677148944</c:v>
                </c:pt>
                <c:pt idx="249">
                  <c:v>0.98245674970433117</c:v>
                </c:pt>
                <c:pt idx="250">
                  <c:v>0.98908361258995225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E80-4457-8F06-FC49B5AC3B8D}"/>
            </c:ext>
          </c:extLst>
        </c:ser>
        <c:ser>
          <c:idx val="5"/>
          <c:order val="7"/>
          <c:tx>
            <c:strRef>
              <c:f>Tabelle!$I$22</c:f>
              <c:strCache>
                <c:ptCount val="1"/>
                <c:pt idx="0">
                  <c:v>21,30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Tabelle!$I$1274:$I$1524</c:f>
              <c:numCache>
                <c:formatCode>0.00</c:formatCode>
                <c:ptCount val="251"/>
                <c:pt idx="0">
                  <c:v>0.26820634171750873</c:v>
                </c:pt>
                <c:pt idx="1">
                  <c:v>0.31289871456061352</c:v>
                </c:pt>
                <c:pt idx="2">
                  <c:v>0.35690843986708481</c:v>
                </c:pt>
                <c:pt idx="3">
                  <c:v>0.40013950212403826</c:v>
                </c:pt>
                <c:pt idx="4">
                  <c:v>0.44249758461878019</c:v>
                </c:pt>
                <c:pt idx="5">
                  <c:v>0.48389027520860328</c:v>
                </c:pt>
                <c:pt idx="6">
                  <c:v>0.52422726793519525</c:v>
                </c:pt>
                <c:pt idx="7">
                  <c:v>0.5634205600442127</c:v>
                </c:pt>
                <c:pt idx="8">
                  <c:v>0.60138464397978908</c:v>
                </c:pt>
                <c:pt idx="9">
                  <c:v>0.63803669393544937</c:v>
                </c:pt>
                <c:pt idx="10">
                  <c:v>0.67329674655421923</c:v>
                </c:pt>
                <c:pt idx="11">
                  <c:v>0.70708787538371043</c:v>
                </c:pt>
                <c:pt idx="12">
                  <c:v>0.73933635870575942</c:v>
                </c:pt>
                <c:pt idx="13">
                  <c:v>0.76997184037417155</c:v>
                </c:pt>
                <c:pt idx="14">
                  <c:v>0.79892748330999752</c:v>
                </c:pt>
                <c:pt idx="15">
                  <c:v>0.82614011531914666</c:v>
                </c:pt>
                <c:pt idx="16">
                  <c:v>0.85155036691450914</c:v>
                </c:pt>
                <c:pt idx="17">
                  <c:v>0.87510280084162206</c:v>
                </c:pt>
                <c:pt idx="18">
                  <c:v>0.89674603302553302</c:v>
                </c:pt>
                <c:pt idx="19">
                  <c:v>0.91643284467484287</c:v>
                </c:pt>
                <c:pt idx="20">
                  <c:v>0.93412028529837132</c:v>
                </c:pt>
                <c:pt idx="21">
                  <c:v>0.94976976640979516</c:v>
                </c:pt>
                <c:pt idx="22">
                  <c:v>0.96334714571566304</c:v>
                </c:pt>
                <c:pt idx="23">
                  <c:v>0.97482280160328361</c:v>
                </c:pt>
                <c:pt idx="24">
                  <c:v>0.98417169776582647</c:v>
                </c:pt>
                <c:pt idx="25">
                  <c:v>0.9913734378237673</c:v>
                </c:pt>
                <c:pt idx="26">
                  <c:v>0.99641230982342532</c:v>
                </c:pt>
                <c:pt idx="27">
                  <c:v>0.99927732051555429</c:v>
                </c:pt>
                <c:pt idx="28">
                  <c:v>0.99996221933918961</c:v>
                </c:pt>
                <c:pt idx="29">
                  <c:v>0.99846551205842304</c:v>
                </c:pt>
                <c:pt idx="30">
                  <c:v>0.99479046402236093</c:v>
                </c:pt>
                <c:pt idx="31">
                  <c:v>0.98894509304115219</c:v>
                </c:pt>
                <c:pt idx="32">
                  <c:v>0.98094215189361844</c:v>
                </c:pt>
                <c:pt idx="33">
                  <c:v>0.97079910050467033</c:v>
                </c:pt>
                <c:pt idx="34">
                  <c:v>0.95853806785318352</c:v>
                </c:pt>
                <c:pt idx="35">
                  <c:v>0.94418580369345428</c:v>
                </c:pt>
                <c:pt idx="36">
                  <c:v>0.92777362019558862</c:v>
                </c:pt>
                <c:pt idx="37">
                  <c:v>0.90933732363206654</c:v>
                </c:pt>
                <c:pt idx="38">
                  <c:v>0.88891713625964841</c:v>
                </c:pt>
                <c:pt idx="39">
                  <c:v>0.86655760856689346</c:v>
                </c:pt>
                <c:pt idx="40">
                  <c:v>0.84230752207891557</c:v>
                </c:pt>
                <c:pt idx="41">
                  <c:v>0.81621978293125885</c:v>
                </c:pt>
                <c:pt idx="42">
                  <c:v>0.78835130644518414</c:v>
                </c:pt>
                <c:pt idx="43">
                  <c:v>0.75876289295620747</c:v>
                </c:pt>
                <c:pt idx="44">
                  <c:v>0.72751909516664193</c:v>
                </c:pt>
                <c:pt idx="45">
                  <c:v>0.69468807731177862</c:v>
                </c:pt>
                <c:pt idx="46">
                  <c:v>0.6603414664466809</c:v>
                </c:pt>
                <c:pt idx="47">
                  <c:v>0.62455419617833985</c:v>
                </c:pt>
                <c:pt idx="48">
                  <c:v>0.58740434318379942</c:v>
                </c:pt>
                <c:pt idx="49">
                  <c:v>0.54897295687124681</c:v>
                </c:pt>
                <c:pt idx="50">
                  <c:v>0.5093438825553942</c:v>
                </c:pt>
                <c:pt idx="51">
                  <c:v>0.46860357853311413</c:v>
                </c:pt>
                <c:pt idx="52">
                  <c:v>0.42684092745842694</c:v>
                </c:pt>
                <c:pt idx="53">
                  <c:v>0.38414704242814079</c:v>
                </c:pt>
                <c:pt idx="54">
                  <c:v>0.3406150682015549</c:v>
                </c:pt>
                <c:pt idx="55">
                  <c:v>0.29633997798750278</c:v>
                </c:pt>
                <c:pt idx="56">
                  <c:v>0.25141836624249075</c:v>
                </c:pt>
                <c:pt idx="57">
                  <c:v>0.20594823793160705</c:v>
                </c:pt>
                <c:pt idx="58">
                  <c:v>0.16002879471224676</c:v>
                </c:pt>
                <c:pt idx="59">
                  <c:v>0.11376021850699429</c:v>
                </c:pt>
                <c:pt idx="60">
                  <c:v>6.7243452937836568E-2</c:v>
                </c:pt>
                <c:pt idx="61">
                  <c:v>2.05799830986985E-2</c:v>
                </c:pt>
                <c:pt idx="62">
                  <c:v>2.6128385853528533E-2</c:v>
                </c:pt>
                <c:pt idx="63">
                  <c:v>7.2779750806016369E-2</c:v>
                </c:pt>
                <c:pt idx="64">
                  <c:v>0.11927233301096597</c:v>
                </c:pt>
                <c:pt idx="65">
                  <c:v>0.1655047001350278</c:v>
                </c:pt>
                <c:pt idx="66">
                  <c:v>0.21137598755313794</c:v>
                </c:pt>
                <c:pt idx="67">
                  <c:v>0.25678611840367827</c:v>
                </c:pt>
                <c:pt idx="68">
                  <c:v>0.30163602192501798</c:v>
                </c:pt>
                <c:pt idx="69">
                  <c:v>0.34582784959709167</c:v>
                </c:pt>
                <c:pt idx="70">
                  <c:v>0.38926518861631887</c:v>
                </c:pt>
                <c:pt idx="71">
                  <c:v>0.43185327223841252</c:v>
                </c:pt>
                <c:pt idx="72">
                  <c:v>0.47349918652979217</c:v>
                </c:pt>
                <c:pt idx="73">
                  <c:v>0.51411207307695073</c:v>
                </c:pt>
                <c:pt idx="74">
                  <c:v>0.55360332721111793</c:v>
                </c:pt>
                <c:pt idx="75">
                  <c:v>0.59188679131611865</c:v>
                </c:pt>
                <c:pt idx="76">
                  <c:v>0.62887894279742496</c:v>
                </c:pt>
                <c:pt idx="77">
                  <c:v>0.66449907630244343</c:v>
                </c:pt>
                <c:pt idx="78">
                  <c:v>0.69866947979448368</c:v>
                </c:pt>
                <c:pt idx="79">
                  <c:v>0.73131560409615981</c:v>
                </c:pt>
                <c:pt idx="80">
                  <c:v>0.7623662255325524</c:v>
                </c:pt>
                <c:pt idx="81">
                  <c:v>0.79175360131900874</c:v>
                </c:pt>
                <c:pt idx="82">
                  <c:v>0.81941361735485241</c:v>
                </c:pt>
                <c:pt idx="83">
                  <c:v>0.84528592810035741</c:v>
                </c:pt>
                <c:pt idx="84">
                  <c:v>0.86931408823192124</c:v>
                </c:pt>
                <c:pt idx="85">
                  <c:v>0.89144567578819744</c:v>
                </c:pt>
                <c:pt idx="86">
                  <c:v>0.91163240653844968</c:v>
                </c:pt>
                <c:pt idx="87">
                  <c:v>0.92983023932375342</c:v>
                </c:pt>
                <c:pt idx="88">
                  <c:v>0.94599947214103841</c:v>
                </c:pt>
                <c:pt idx="89">
                  <c:v>0.96010482876053738</c:v>
                </c:pt>
                <c:pt idx="90">
                  <c:v>0.97211553568749476</c:v>
                </c:pt>
                <c:pt idx="91">
                  <c:v>0.98200538930037262</c:v>
                </c:pt>
                <c:pt idx="92">
                  <c:v>0.98975281301897988</c:v>
                </c:pt>
                <c:pt idx="93">
                  <c:v>0.99534090437785194</c:v>
                </c:pt>
                <c:pt idx="94">
                  <c:v>0.99875747190216813</c:v>
                </c:pt>
                <c:pt idx="95">
                  <c:v>0.99999506170574659</c:v>
                </c:pt>
                <c:pt idx="96">
                  <c:v>0.99905097375310858</c:v>
                </c:pt>
                <c:pt idx="97">
                  <c:v>0.99592726775011253</c:v>
                </c:pt>
                <c:pt idx="98">
                  <c:v>0.99063075865031436</c:v>
                </c:pt>
                <c:pt idx="99">
                  <c:v>0.98317300178686828</c:v>
                </c:pt>
                <c:pt idx="100">
                  <c:v>0.9735702676623823</c:v>
                </c:pt>
                <c:pt idx="101">
                  <c:v>0.96184350645175298</c:v>
                </c:pt>
                <c:pt idx="102">
                  <c:v>0.94801830229541018</c:v>
                </c:pt>
                <c:pt idx="103">
                  <c:v>0.9321248174826805</c:v>
                </c:pt>
                <c:pt idx="104">
                  <c:v>0.91419772664709176</c:v>
                </c:pt>
                <c:pt idx="105">
                  <c:v>0.89427614111708598</c:v>
                </c:pt>
                <c:pt idx="106">
                  <c:v>0.87240352358732287</c:v>
                </c:pt>
                <c:pt idx="107">
                  <c:v>0.84862759329658599</c:v>
                </c:pt>
                <c:pt idx="108">
                  <c:v>0.82300022191928157</c:v>
                </c:pt>
                <c:pt idx="109">
                  <c:v>0.79557732039759854</c:v>
                </c:pt>
                <c:pt idx="110">
                  <c:v>0.76641871696124697</c:v>
                </c:pt>
                <c:pt idx="111">
                  <c:v>0.73558802660090084</c:v>
                </c:pt>
                <c:pt idx="112">
                  <c:v>0.70315251228007769</c:v>
                </c:pt>
                <c:pt idx="113">
                  <c:v>0.66918293818835706</c:v>
                </c:pt>
                <c:pt idx="114">
                  <c:v>0.63375341535588436</c:v>
                </c:pt>
                <c:pt idx="115">
                  <c:v>0.59694123996626358</c:v>
                </c:pt>
                <c:pt idx="116">
                  <c:v>0.55882672472030281</c:v>
                </c:pt>
                <c:pt idx="117">
                  <c:v>0.51949302361874194</c:v>
                </c:pt>
                <c:pt idx="118">
                  <c:v>0.4790259505461244</c:v>
                </c:pt>
                <c:pt idx="119">
                  <c:v>0.43751379205159818</c:v>
                </c:pt>
                <c:pt idx="120">
                  <c:v>0.39504711473523307</c:v>
                </c:pt>
                <c:pt idx="121">
                  <c:v>0.35171856765981974</c:v>
                </c:pt>
                <c:pt idx="122">
                  <c:v>0.3076226802195422</c:v>
                </c:pt>
                <c:pt idx="123">
                  <c:v>0.26285565590623694</c:v>
                </c:pt>
                <c:pt idx="124">
                  <c:v>0.21751516242341326</c:v>
                </c:pt>
                <c:pt idx="125">
                  <c:v>0.17170011860559373</c:v>
                </c:pt>
                <c:pt idx="126">
                  <c:v>0.12551047860843445</c:v>
                </c:pt>
                <c:pt idx="127">
                  <c:v>7.9047013839681782E-2</c:v>
                </c:pt>
                <c:pt idx="128">
                  <c:v>3.2411093107501454E-2</c:v>
                </c:pt>
                <c:pt idx="129">
                  <c:v>1.4295538534757448E-2</c:v>
                </c:pt>
                <c:pt idx="130">
                  <c:v>6.0970981764564378E-2</c:v>
                </c:pt>
                <c:pt idx="131">
                  <c:v>0.10751340530279049</c:v>
                </c:pt>
                <c:pt idx="132">
                  <c:v>0.15382126807785643</c:v>
                </c:pt>
                <c:pt idx="133">
                  <c:v>0.19979354075665318</c:v>
                </c:pt>
                <c:pt idx="134">
                  <c:v>0.24532992615923363</c:v>
                </c:pt>
                <c:pt idx="135">
                  <c:v>0.29033107807581032</c:v>
                </c:pt>
                <c:pt idx="136">
                  <c:v>0.33469881800944967</c:v>
                </c:pt>
                <c:pt idx="137">
                  <c:v>0.37833634937082111</c:v>
                </c:pt>
                <c:pt idx="138">
                  <c:v>0.42114846865827438</c:v>
                </c:pt>
                <c:pt idx="139">
                  <c:v>0.46304177316222617</c:v>
                </c:pt>
                <c:pt idx="140">
                  <c:v>0.50392486474071707</c:v>
                </c:pt>
                <c:pt idx="141">
                  <c:v>0.54370854922182754</c:v>
                </c:pt>
                <c:pt idx="142">
                  <c:v>0.5823060309973942</c:v>
                </c:pt>
                <c:pt idx="143">
                  <c:v>0.61963310238418601</c:v>
                </c:pt>
                <c:pt idx="144">
                  <c:v>0.65560832733865315</c:v>
                </c:pt>
                <c:pt idx="145">
                  <c:v>0.69015321912518035</c:v>
                </c:pt>
                <c:pt idx="146">
                  <c:v>0.72319241154957459</c:v>
                </c:pt>
                <c:pt idx="147">
                  <c:v>0.75465382338468168</c:v>
                </c:pt>
                <c:pt idx="148">
                  <c:v>0.78446881562917126</c:v>
                </c:pt>
                <c:pt idx="149">
                  <c:v>0.81257234125641387</c:v>
                </c:pt>
                <c:pt idx="150">
                  <c:v>0.83890308712692907</c:v>
                </c:pt>
                <c:pt idx="151">
                  <c:v>0.86340360775443192</c:v>
                </c:pt>
                <c:pt idx="152">
                  <c:v>0.88602045063411938</c:v>
                </c:pt>
                <c:pt idx="153">
                  <c:v>0.90670427285926758</c:v>
                </c:pt>
                <c:pt idx="154">
                  <c:v>0.92540994877219029</c:v>
                </c:pt>
                <c:pt idx="155">
                  <c:v>0.94209666841429529</c:v>
                </c:pt>
                <c:pt idx="156">
                  <c:v>0.95672802656073541</c:v>
                </c:pt>
                <c:pt idx="157">
                  <c:v>0.96927210214526704</c:v>
                </c:pt>
                <c:pt idx="158">
                  <c:v>0.97970152790205733</c:v>
                </c:pt>
                <c:pt idx="159">
                  <c:v>0.98799355007257017</c:v>
                </c:pt>
                <c:pt idx="160">
                  <c:v>0.99413007804713549</c:v>
                </c:pt>
                <c:pt idx="161">
                  <c:v>0.9980977238330635</c:v>
                </c:pt>
                <c:pt idx="162">
                  <c:v>0.99988783126304948</c:v>
                </c:pt>
                <c:pt idx="163">
                  <c:v>0.99949649488024606</c:v>
                </c:pt>
                <c:pt idx="164">
                  <c:v>0.99692456845874966</c:v>
                </c:pt>
                <c:pt idx="165">
                  <c:v>0.99217766314093769</c:v>
                </c:pt>
                <c:pt idx="166">
                  <c:v>0.98526613519568929</c:v>
                </c:pt>
                <c:pt idx="167">
                  <c:v>0.97620506342425617</c:v>
                </c:pt>
                <c:pt idx="168">
                  <c:v>0.96501421626298078</c:v>
                </c:pt>
                <c:pt idx="169">
                  <c:v>0.95171800865476985</c:v>
                </c:pt>
                <c:pt idx="170">
                  <c:v>0.93634544878324411</c:v>
                </c:pt>
                <c:pt idx="171">
                  <c:v>0.91893007478595623</c:v>
                </c:pt>
                <c:pt idx="172">
                  <c:v>0.89950988158460243</c:v>
                </c:pt>
                <c:pt idx="173">
                  <c:v>0.87812723799193426</c:v>
                </c:pt>
                <c:pt idx="174">
                  <c:v>0.85482879427624037</c:v>
                </c:pt>
                <c:pt idx="175">
                  <c:v>0.82966538038491433</c:v>
                </c:pt>
                <c:pt idx="176">
                  <c:v>0.80269189504945027</c:v>
                </c:pt>
                <c:pt idx="177">
                  <c:v>0.77396718601338665</c:v>
                </c:pt>
                <c:pt idx="178">
                  <c:v>0.74355392164499123</c:v>
                </c:pt>
                <c:pt idx="179">
                  <c:v>0.71151845421427029</c:v>
                </c:pt>
                <c:pt idx="180">
                  <c:v>0.67793067513307048</c:v>
                </c:pt>
                <c:pt idx="181">
                  <c:v>0.64286386247379401</c:v>
                </c:pt>
                <c:pt idx="182">
                  <c:v>0.60639452109936187</c:v>
                </c:pt>
                <c:pt idx="183">
                  <c:v>0.56860221575359282</c:v>
                </c:pt>
                <c:pt idx="184">
                  <c:v>0.52956939747553766</c:v>
                </c:pt>
                <c:pt idx="185">
                  <c:v>0.48938122371716358</c:v>
                </c:pt>
                <c:pt idx="186">
                  <c:v>0.44812537255619062</c:v>
                </c:pt>
                <c:pt idx="187">
                  <c:v>0.40589185140990647</c:v>
                </c:pt>
                <c:pt idx="188">
                  <c:v>0.3627728006669535</c:v>
                </c:pt>
                <c:pt idx="189">
                  <c:v>0.31886229266577626</c:v>
                </c:pt>
                <c:pt idx="190">
                  <c:v>0.27425612645801534</c:v>
                </c:pt>
                <c:pt idx="191">
                  <c:v>0.2290516188048822</c:v>
                </c:pt>
                <c:pt idx="192">
                  <c:v>0.1833473918622302</c:v>
                </c:pt>
                <c:pt idx="193">
                  <c:v>0.13724315801772646</c:v>
                </c:pt>
                <c:pt idx="194">
                  <c:v>9.0839502349535348E-2</c:v>
                </c:pt>
                <c:pt idx="195">
                  <c:v>4.4237663181008108E-2</c:v>
                </c:pt>
                <c:pt idx="196">
                  <c:v>2.4606887898625343E-3</c:v>
                </c:pt>
                <c:pt idx="197">
                  <c:v>4.915367230423854E-2</c:v>
                </c:pt>
                <c:pt idx="198">
                  <c:v>9.5739417815539227E-2</c:v>
                </c:pt>
                <c:pt idx="199">
                  <c:v>0.14211628973713347</c:v>
                </c:pt>
                <c:pt idx="200">
                  <c:v>0.18818310817946274</c:v>
                </c:pt>
                <c:pt idx="201">
                  <c:v>0.23383936969311644</c:v>
                </c:pt>
                <c:pt idx="202">
                  <c:v>0.27898546653605377</c:v>
                </c:pt>
                <c:pt idx="203">
                  <c:v>0.32352290398661593</c:v>
                </c:pt>
                <c:pt idx="204">
                  <c:v>0.36735451522833285</c:v>
                </c:pt>
                <c:pt idx="205">
                  <c:v>0.41038467333771905</c:v>
                </c:pt>
                <c:pt idx="206">
                  <c:v>0.45251949991236895</c:v>
                </c:pt>
                <c:pt idx="207">
                  <c:v>0.49366706988445525</c:v>
                </c:pt>
                <c:pt idx="208">
                  <c:v>0.53373761207253001</c:v>
                </c:pt>
                <c:pt idx="209">
                  <c:v>0.57264370503428474</c:v>
                </c:pt>
                <c:pt idx="210">
                  <c:v>0.61030046779295744</c:v>
                </c:pt>
                <c:pt idx="211">
                  <c:v>0.64662574502118209</c:v>
                </c:pt>
                <c:pt idx="212">
                  <c:v>0.6815402862782679</c:v>
                </c:pt>
                <c:pt idx="213">
                  <c:v>0.71496791891003253</c:v>
                </c:pt>
                <c:pt idx="214">
                  <c:v>0.74683571423375694</c:v>
                </c:pt>
                <c:pt idx="215">
                  <c:v>0.77707414664590702</c:v>
                </c:pt>
                <c:pt idx="216">
                  <c:v>0.80561724530534151</c:v>
                </c:pt>
                <c:pt idx="217">
                  <c:v>0.83240273806110165</c:v>
                </c:pt>
                <c:pt idx="218">
                  <c:v>0.85737218731085474</c:v>
                </c:pt>
                <c:pt idx="219">
                  <c:v>0.88047111749357276</c:v>
                </c:pt>
                <c:pt idx="220">
                  <c:v>0.90164913393823409</c:v>
                </c:pt>
                <c:pt idx="221">
                  <c:v>0.92086003280926521</c:v>
                </c:pt>
                <c:pt idx="222">
                  <c:v>0.93806190190895244</c:v>
                </c:pt>
                <c:pt idx="223">
                  <c:v>0.95321721211677535</c:v>
                </c:pt>
                <c:pt idx="224">
                  <c:v>0.96629289926628614</c:v>
                </c:pt>
                <c:pt idx="225">
                  <c:v>0.97726043628081638</c:v>
                </c:pt>
                <c:pt idx="226">
                  <c:v>0.9860958954106569</c:v>
                </c:pt>
                <c:pt idx="227">
                  <c:v>0.99278000043596104</c:v>
                </c:pt>
                <c:pt idx="228">
                  <c:v>0.9972981687214636</c:v>
                </c:pt>
                <c:pt idx="229">
                  <c:v>0.99964054303124195</c:v>
                </c:pt>
                <c:pt idx="230">
                  <c:v>0.99980201303412974</c:v>
                </c:pt>
                <c:pt idx="231">
                  <c:v>0.99778222645287284</c:v>
                </c:pt>
                <c:pt idx="232">
                  <c:v>0.99358558983268985</c:v>
                </c:pt>
                <c:pt idx="233">
                  <c:v>0.98722125892756185</c:v>
                </c:pt>
                <c:pt idx="234">
                  <c:v>0.97870311872522187</c:v>
                </c:pt>
                <c:pt idx="235">
                  <c:v>0.96804975315444475</c:v>
                </c:pt>
                <c:pt idx="236">
                  <c:v>0.95528440454070906</c:v>
                </c:pt>
                <c:pt idx="237">
                  <c:v>0.94043492289866903</c:v>
                </c:pt>
                <c:pt idx="238">
                  <c:v>0.92353370517209121</c:v>
                </c:pt>
                <c:pt idx="239">
                  <c:v>0.90461762455383754</c:v>
                </c:pt>
                <c:pt idx="240">
                  <c:v>0.88372795004001936</c:v>
                </c:pt>
                <c:pt idx="241">
                  <c:v>0.86091025639393248</c:v>
                </c:pt>
                <c:pt idx="242">
                  <c:v>0.83621432471608803</c:v>
                </c:pt>
                <c:pt idx="243">
                  <c:v>0.80969403383735128</c:v>
                </c:pt>
                <c:pt idx="244">
                  <c:v>0.7814072427721438</c:v>
                </c:pt>
                <c:pt idx="245">
                  <c:v>0.75141566448810138</c:v>
                </c:pt>
                <c:pt idx="246">
                  <c:v>0.71978473126756548</c:v>
                </c:pt>
                <c:pt idx="247">
                  <c:v>0.68658345195471848</c:v>
                </c:pt>
                <c:pt idx="248">
                  <c:v>0.65188426139982913</c:v>
                </c:pt>
                <c:pt idx="249">
                  <c:v>0.61576286242892142</c:v>
                </c:pt>
                <c:pt idx="250">
                  <c:v>0.57829806068384093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80-4457-8F06-FC49B5AC3B8D}"/>
            </c:ext>
          </c:extLst>
        </c:ser>
        <c:ser>
          <c:idx val="9"/>
          <c:order val="8"/>
          <c:tx>
            <c:strRef>
              <c:f>Tabelle!$J$22</c:f>
              <c:strCache>
                <c:ptCount val="1"/>
                <c:pt idx="0">
                  <c:v>24,90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Tabelle!$J$1274:$J$1524</c:f>
              <c:numCache>
                <c:formatCode>0.00</c:formatCode>
                <c:ptCount val="251"/>
                <c:pt idx="0">
                  <c:v>0.65611053069991898</c:v>
                </c:pt>
                <c:pt idx="1">
                  <c:v>0.69632269869865548</c:v>
                </c:pt>
                <c:pt idx="2">
                  <c:v>0.73445893129063256</c:v>
                </c:pt>
                <c:pt idx="3">
                  <c:v>0.77040553355297348</c:v>
                </c:pt>
                <c:pt idx="4">
                  <c:v>0.80405533847169308</c:v>
                </c:pt>
                <c:pt idx="5">
                  <c:v>0.8353080264369358</c:v>
                </c:pt>
                <c:pt idx="6">
                  <c:v>0.86407042432420977</c:v>
                </c:pt>
                <c:pt idx="7">
                  <c:v>0.89025678326984092</c:v>
                </c:pt>
                <c:pt idx="8">
                  <c:v>0.91378903431267777</c:v>
                </c:pt>
                <c:pt idx="9">
                  <c:v>0.93459702113981613</c:v>
                </c:pt>
                <c:pt idx="10">
                  <c:v>0.95261870924242353</c:v>
                </c:pt>
                <c:pt idx="11">
                  <c:v>0.9678003708582219</c:v>
                </c:pt>
                <c:pt idx="12">
                  <c:v>0.98009674514919021</c:v>
                </c:pt>
                <c:pt idx="13">
                  <c:v>0.98947117313693189</c:v>
                </c:pt>
                <c:pt idx="14">
                  <c:v>0.99589570699350105</c:v>
                </c:pt>
                <c:pt idx="15">
                  <c:v>0.99935119336179767</c:v>
                </c:pt>
                <c:pt idx="16">
                  <c:v>0.9998273304571581</c:v>
                </c:pt>
                <c:pt idx="17">
                  <c:v>0.99732269877989022</c:v>
                </c:pt>
                <c:pt idx="18">
                  <c:v>0.99184476534721433</c:v>
                </c:pt>
                <c:pt idx="19">
                  <c:v>0.9834098614319553</c:v>
                </c:pt>
                <c:pt idx="20">
                  <c:v>0.97204313387439822</c:v>
                </c:pt>
                <c:pt idx="21">
                  <c:v>0.95777847011242201</c:v>
                </c:pt>
                <c:pt idx="22">
                  <c:v>0.94065839715344435</c:v>
                </c:pt>
                <c:pt idx="23">
                  <c:v>0.92073395478933495</c:v>
                </c:pt>
                <c:pt idx="24">
                  <c:v>0.89806454343235076</c:v>
                </c:pt>
                <c:pt idx="25">
                  <c:v>0.8727177470256543</c:v>
                </c:pt>
                <c:pt idx="26">
                  <c:v>0.84476913155639177</c:v>
                </c:pt>
                <c:pt idx="27">
                  <c:v>0.81430201977209926</c:v>
                </c:pt>
                <c:pt idx="28">
                  <c:v>0.78140724277193985</c:v>
                </c:pt>
                <c:pt idx="29">
                  <c:v>0.74618286921345778</c:v>
                </c:pt>
                <c:pt idx="30">
                  <c:v>0.70873391294206611</c:v>
                </c:pt>
                <c:pt idx="31">
                  <c:v>0.66917201991505115</c:v>
                </c:pt>
                <c:pt idx="32">
                  <c:v>0.62761513535328128</c:v>
                </c:pt>
                <c:pt idx="33">
                  <c:v>0.58418715211306882</c:v>
                </c:pt>
                <c:pt idx="34">
                  <c:v>0.53901754132644741</c:v>
                </c:pt>
                <c:pt idx="35">
                  <c:v>0.49224096641096882</c:v>
                </c:pt>
                <c:pt idx="36">
                  <c:v>0.44399688159994183</c:v>
                </c:pt>
                <c:pt idx="37">
                  <c:v>0.39442911618978704</c:v>
                </c:pt>
                <c:pt idx="38">
                  <c:v>0.34368544574408111</c:v>
                </c:pt>
                <c:pt idx="39">
                  <c:v>0.29191715153277764</c:v>
                </c:pt>
                <c:pt idx="40">
                  <c:v>0.23927856951979409</c:v>
                </c:pt>
                <c:pt idx="41">
                  <c:v>0.18592663024376854</c:v>
                </c:pt>
                <c:pt idx="42">
                  <c:v>0.13202039096355636</c:v>
                </c:pt>
                <c:pt idx="43">
                  <c:v>7.7720561463580626E-2</c:v>
                </c:pt>
                <c:pt idx="44">
                  <c:v>2.3189024932270232E-2</c:v>
                </c:pt>
                <c:pt idx="45">
                  <c:v>3.141164465761373E-2</c:v>
                </c:pt>
                <c:pt idx="46">
                  <c:v>8.5918667228017373E-2</c:v>
                </c:pt>
                <c:pt idx="47">
                  <c:v>0.14016954188921962</c:v>
                </c:pt>
                <c:pt idx="48">
                  <c:v>0.19400253140103338</c:v>
                </c:pt>
                <c:pt idx="49">
                  <c:v>0.24725714435743495</c:v>
                </c:pt>
                <c:pt idx="50">
                  <c:v>0.29977461365686869</c:v>
                </c:pt>
                <c:pt idx="51">
                  <c:v>0.35139836983203776</c:v>
                </c:pt>
                <c:pt idx="52">
                  <c:v>0.40197450782792082</c:v>
                </c:pt>
                <c:pt idx="53">
                  <c:v>0.45135224583630029</c:v>
                </c:pt>
                <c:pt idx="54">
                  <c:v>0.49938437481912817</c:v>
                </c:pt>
                <c:pt idx="55">
                  <c:v>0.54592769738044578</c:v>
                </c:pt>
                <c:pt idx="56">
                  <c:v>0.59084345467834953</c:v>
                </c:pt>
                <c:pt idx="57">
                  <c:v>0.63399774010449406</c:v>
                </c:pt>
                <c:pt idx="58">
                  <c:v>0.67526189849763762</c:v>
                </c:pt>
                <c:pt idx="59">
                  <c:v>0.71451290970120074</c:v>
                </c:pt>
                <c:pt idx="60">
                  <c:v>0.75163375532116994</c:v>
                </c:pt>
                <c:pt idx="61">
                  <c:v>0.78651376759114655</c:v>
                </c:pt>
                <c:pt idx="62">
                  <c:v>0.81904895930436183</c:v>
                </c:pt>
                <c:pt idx="63">
                  <c:v>0.8491423338289722</c:v>
                </c:pt>
                <c:pt idx="64">
                  <c:v>0.87670417428255865</c:v>
                </c:pt>
                <c:pt idx="65">
                  <c:v>0.90165231100357712</c:v>
                </c:pt>
                <c:pt idx="66">
                  <c:v>0.92391236652244346</c:v>
                </c:pt>
                <c:pt idx="67">
                  <c:v>0.94341797730182642</c:v>
                </c:pt>
                <c:pt idx="68">
                  <c:v>0.96011099158517244</c:v>
                </c:pt>
                <c:pt idx="69">
                  <c:v>0.97394164276362116</c:v>
                </c:pt>
                <c:pt idx="70">
                  <c:v>0.98486869774433095</c:v>
                </c:pt>
                <c:pt idx="71">
                  <c:v>0.99285957987804307</c:v>
                </c:pt>
                <c:pt idx="72">
                  <c:v>0.99789046607930576</c:v>
                </c:pt>
                <c:pt idx="73">
                  <c:v>0.9999463578498502</c:v>
                </c:pt>
                <c:pt idx="74">
                  <c:v>0.99902112599335968</c:v>
                </c:pt>
                <c:pt idx="75">
                  <c:v>0.99511752888834892</c:v>
                </c:pt>
                <c:pt idx="76">
                  <c:v>0.98824720426464885</c:v>
                </c:pt>
                <c:pt idx="77">
                  <c:v>0.97843063450804035</c:v>
                </c:pt>
                <c:pt idx="78">
                  <c:v>0.96569708559645506</c:v>
                </c:pt>
                <c:pt idx="79">
                  <c:v>0.95008451984978304</c:v>
                </c:pt>
                <c:pt idx="80">
                  <c:v>0.93163948275345332</c:v>
                </c:pt>
                <c:pt idx="81">
                  <c:v>0.9104169641931309</c:v>
                </c:pt>
                <c:pt idx="82">
                  <c:v>0.88648023451428515</c:v>
                </c:pt>
                <c:pt idx="83">
                  <c:v>0.85990065589532383</c:v>
                </c:pt>
                <c:pt idx="84">
                  <c:v>0.83075746959674213</c:v>
                </c:pt>
                <c:pt idx="85">
                  <c:v>0.7991375597204402</c:v>
                </c:pt>
                <c:pt idx="86">
                  <c:v>0.76513519418355258</c:v>
                </c:pt>
                <c:pt idx="87">
                  <c:v>0.72885174367910599</c:v>
                </c:pt>
                <c:pt idx="88">
                  <c:v>0.69039537946120833</c:v>
                </c:pt>
                <c:pt idx="89">
                  <c:v>0.64988075085588659</c:v>
                </c:pt>
                <c:pt idx="90">
                  <c:v>0.60742864345889458</c:v>
                </c:pt>
                <c:pt idx="91">
                  <c:v>0.56316561903966678</c:v>
                </c:pt>
                <c:pt idx="92">
                  <c:v>0.51722363822476702</c:v>
                </c:pt>
                <c:pt idx="93">
                  <c:v>0.46973966708579379</c:v>
                </c:pt>
                <c:pt idx="94">
                  <c:v>0.42085526880480462</c:v>
                </c:pt>
                <c:pt idx="95">
                  <c:v>0.37071618163420955</c:v>
                </c:pt>
                <c:pt idx="96">
                  <c:v>0.31947188440979035</c:v>
                </c:pt>
                <c:pt idx="97">
                  <c:v>0.26727515091184095</c:v>
                </c:pt>
                <c:pt idx="98">
                  <c:v>0.21428159440328937</c:v>
                </c:pt>
                <c:pt idx="99">
                  <c:v>0.16064920370239777</c:v>
                </c:pt>
                <c:pt idx="100">
                  <c:v>0.10653787217325492</c:v>
                </c:pt>
                <c:pt idx="101">
                  <c:v>5.2108921038403769E-2</c:v>
                </c:pt>
                <c:pt idx="102">
                  <c:v>2.4753815655210996E-3</c:v>
                </c:pt>
                <c:pt idx="103">
                  <c:v>5.7052304355091767E-2</c:v>
                </c:pt>
                <c:pt idx="104">
                  <c:v>0.11145913804824205</c:v>
                </c:pt>
                <c:pt idx="105">
                  <c:v>0.16553368044668823</c:v>
                </c:pt>
                <c:pt idx="106">
                  <c:v>0.21911472000671753</c:v>
                </c:pt>
                <c:pt idx="107">
                  <c:v>0.2720425164565527</c:v>
                </c:pt>
                <c:pt idx="108">
                  <c:v>0.32415927702731273</c:v>
                </c:pt>
                <c:pt idx="109">
                  <c:v>0.37530962687804198</c:v>
                </c:pt>
                <c:pt idx="110">
                  <c:v>0.42534107231220619</c:v>
                </c:pt>
                <c:pt idx="111">
                  <c:v>0.47410445540456153</c:v>
                </c:pt>
                <c:pt idx="112">
                  <c:v>0.52145439868327714</c:v>
                </c:pt>
                <c:pt idx="113">
                  <c:v>0.56724973854137484</c:v>
                </c:pt>
                <c:pt idx="114">
                  <c:v>0.61135394608551608</c:v>
                </c:pt>
                <c:pt idx="115">
                  <c:v>0.65363553416727393</c:v>
                </c:pt>
                <c:pt idx="116">
                  <c:v>0.69396844938364344</c:v>
                </c:pt>
                <c:pt idx="117">
                  <c:v>0.7322324478780079</c:v>
                </c:pt>
                <c:pt idx="118">
                  <c:v>0.76831345382110738</c:v>
                </c:pt>
                <c:pt idx="119">
                  <c:v>0.80210389950348293</c:v>
                </c:pt>
                <c:pt idx="120">
                  <c:v>0.83350304602526626</c:v>
                </c:pt>
                <c:pt idx="121">
                  <c:v>0.86241728362748915</c:v>
                </c:pt>
                <c:pt idx="122">
                  <c:v>0.88876041076923351</c:v>
                </c:pt>
                <c:pt idx="123">
                  <c:v>0.91245389111890363</c:v>
                </c:pt>
                <c:pt idx="124">
                  <c:v>0.93342708769331484</c:v>
                </c:pt>
                <c:pt idx="125">
                  <c:v>0.95161747344653336</c:v>
                </c:pt>
                <c:pt idx="126">
                  <c:v>0.96697081768075388</c:v>
                </c:pt>
                <c:pt idx="127">
                  <c:v>0.97944134772337843</c:v>
                </c:pt>
                <c:pt idx="128">
                  <c:v>0.98899188538834393</c:v>
                </c:pt>
                <c:pt idx="129">
                  <c:v>0.99559395781481741</c:v>
                </c:pt>
                <c:pt idx="130">
                  <c:v>0.99922788235288063</c:v>
                </c:pt>
                <c:pt idx="131">
                  <c:v>0.99988282524309013</c:v>
                </c:pt>
                <c:pt idx="132">
                  <c:v>0.99755683391498007</c:v>
                </c:pt>
                <c:pt idx="133">
                  <c:v>0.9922568428082349</c:v>
                </c:pt>
                <c:pt idx="134">
                  <c:v>0.98399865269915099</c:v>
                </c:pt>
                <c:pt idx="135">
                  <c:v>0.97280688359405021</c:v>
                </c:pt>
                <c:pt idx="136">
                  <c:v>0.95871490133005521</c:v>
                </c:pt>
                <c:pt idx="137">
                  <c:v>0.94176471810207418</c:v>
                </c:pt>
                <c:pt idx="138">
                  <c:v>0.92200686721251679</c:v>
                </c:pt>
                <c:pt idx="139">
                  <c:v>0.89950025241721765</c:v>
                </c:pt>
                <c:pt idx="140">
                  <c:v>0.87431197231662749</c:v>
                </c:pt>
                <c:pt idx="141">
                  <c:v>0.84651712031583737</c:v>
                </c:pt>
                <c:pt idx="142">
                  <c:v>0.81619856074988395</c:v>
                </c:pt>
                <c:pt idx="143">
                  <c:v>0.78344668184164556</c:v>
                </c:pt>
                <c:pt idx="144">
                  <c:v>0.74835912622893597</c:v>
                </c:pt>
                <c:pt idx="145">
                  <c:v>0.71104049986406681</c:v>
                </c:pt>
                <c:pt idx="146">
                  <c:v>0.67160206015393797</c:v>
                </c:pt>
                <c:pt idx="147">
                  <c:v>0.6301613842700764</c:v>
                </c:pt>
                <c:pt idx="148">
                  <c:v>0.58684201861775309</c:v>
                </c:pt>
                <c:pt idx="149">
                  <c:v>0.54177311050917232</c:v>
                </c:pt>
                <c:pt idx="150">
                  <c:v>0.49508902313867204</c:v>
                </c:pt>
                <c:pt idx="151">
                  <c:v>0.44692893500796571</c:v>
                </c:pt>
                <c:pt idx="152">
                  <c:v>0.39743642499551457</c:v>
                </c:pt>
                <c:pt idx="153">
                  <c:v>0.34675904430725435</c:v>
                </c:pt>
                <c:pt idx="154">
                  <c:v>0.29504787658457593</c:v>
                </c:pt>
                <c:pt idx="155">
                  <c:v>0.24245708748110922</c:v>
                </c:pt>
                <c:pt idx="156">
                  <c:v>0.18914346505127669</c:v>
                </c:pt>
                <c:pt idx="157">
                  <c:v>0.13526595232060643</c:v>
                </c:pt>
                <c:pt idx="158">
                  <c:v>8.0985173431462054E-2</c:v>
                </c:pt>
                <c:pt idx="159">
                  <c:v>2.6462954777013489E-2</c:v>
                </c:pt>
                <c:pt idx="160">
                  <c:v>2.8138157449182816E-2</c:v>
                </c:pt>
                <c:pt idx="161">
                  <c:v>8.2655381849448623E-2</c:v>
                </c:pt>
                <c:pt idx="162">
                  <c:v>0.13692618711954366</c:v>
                </c:pt>
                <c:pt idx="163">
                  <c:v>0.19078877660048416</c:v>
                </c:pt>
                <c:pt idx="164">
                  <c:v>0.24408257064030364</c:v>
                </c:pt>
                <c:pt idx="165">
                  <c:v>0.29664868532756872</c:v>
                </c:pt>
                <c:pt idx="166">
                  <c:v>0.34833040616928751</c:v>
                </c:pt>
                <c:pt idx="167">
                  <c:v>0.39897365530130496</c:v>
                </c:pt>
                <c:pt idx="168">
                  <c:v>0.44842745083807817</c:v>
                </c:pt>
                <c:pt idx="169">
                  <c:v>0.49654435699253896</c:v>
                </c:pt>
                <c:pt idx="170">
                  <c:v>0.54318092362391535</c:v>
                </c:pt>
                <c:pt idx="171">
                  <c:v>0.5881981139032687</c:v>
                </c:pt>
                <c:pt idx="172">
                  <c:v>0.63146171882181024</c:v>
                </c:pt>
                <c:pt idx="173">
                  <c:v>0.6728427573058926</c:v>
                </c:pt>
                <c:pt idx="174">
                  <c:v>0.71221786074622229</c:v>
                </c:pt>
                <c:pt idx="175">
                  <c:v>0.74946964079464351</c:v>
                </c:pt>
                <c:pt idx="176">
                  <c:v>0.78448703933212793</c:v>
                </c:pt>
                <c:pt idx="177">
                  <c:v>0.81716565956445963</c:v>
                </c:pt>
                <c:pt idx="178">
                  <c:v>0.84740807725871214</c:v>
                </c:pt>
                <c:pt idx="179">
                  <c:v>0.87512413119253263</c:v>
                </c:pt>
                <c:pt idx="180">
                  <c:v>0.90023119195026291</c:v>
                </c:pt>
                <c:pt idx="181">
                  <c:v>0.92265440826468426</c:v>
                </c:pt>
                <c:pt idx="182">
                  <c:v>0.94232693016988356</c:v>
                </c:pt>
                <c:pt idx="183">
                  <c:v>0.95919010829992146</c:v>
                </c:pt>
                <c:pt idx="184">
                  <c:v>0.97319366873924684</c:v>
                </c:pt>
                <c:pt idx="185">
                  <c:v>0.98429586290348492</c:v>
                </c:pt>
                <c:pt idx="186">
                  <c:v>0.99246359200381629</c:v>
                </c:pt>
                <c:pt idx="187">
                  <c:v>0.99767250572383426</c:v>
                </c:pt>
                <c:pt idx="188">
                  <c:v>0.99990707481475438</c:v>
                </c:pt>
                <c:pt idx="189">
                  <c:v>0.99916063739250693</c:v>
                </c:pt>
                <c:pt idx="190">
                  <c:v>0.99543541879869846</c:v>
                </c:pt>
                <c:pt idx="191">
                  <c:v>0.98874252496624093</c:v>
                </c:pt>
                <c:pt idx="192">
                  <c:v>0.97910190930941865</c:v>
                </c:pt>
                <c:pt idx="193">
                  <c:v>0.96654231323709117</c:v>
                </c:pt>
                <c:pt idx="194">
                  <c:v>0.95110118046641934</c:v>
                </c:pt>
                <c:pt idx="195">
                  <c:v>0.93282454539252302</c:v>
                </c:pt>
                <c:pt idx="196">
                  <c:v>0.91176689584687876</c:v>
                </c:pt>
                <c:pt idx="197">
                  <c:v>0.8879910106536657</c:v>
                </c:pt>
                <c:pt idx="198">
                  <c:v>0.86156777246829763</c:v>
                </c:pt>
                <c:pt idx="199">
                  <c:v>0.83257595645610272</c:v>
                </c:pt>
                <c:pt idx="200">
                  <c:v>0.80110199544121319</c:v>
                </c:pt>
                <c:pt idx="201">
                  <c:v>0.76723972222584746</c:v>
                </c:pt>
                <c:pt idx="202">
                  <c:v>0.73109008984810053</c:v>
                </c:pt>
                <c:pt idx="203">
                  <c:v>0.69276087061228175</c:v>
                </c:pt>
                <c:pt idx="204">
                  <c:v>0.65236633478917283</c:v>
                </c:pt>
                <c:pt idx="205">
                  <c:v>0.61002690994392406</c:v>
                </c:pt>
                <c:pt idx="206">
                  <c:v>0.5658688219072997</c:v>
                </c:pt>
                <c:pt idx="207">
                  <c:v>0.52002371846075102</c:v>
                </c:pt>
                <c:pt idx="208">
                  <c:v>0.47262827685700826</c:v>
                </c:pt>
                <c:pt idx="209">
                  <c:v>0.4238237963464585</c:v>
                </c:pt>
                <c:pt idx="210">
                  <c:v>0.37375577692396417</c:v>
                </c:pt>
                <c:pt idx="211">
                  <c:v>0.32257348555219773</c:v>
                </c:pt>
                <c:pt idx="212">
                  <c:v>0.27042951115446506</c:v>
                </c:pt>
                <c:pt idx="213">
                  <c:v>0.21747930970381624</c:v>
                </c:pt>
                <c:pt idx="214">
                  <c:v>0.16388074076479195</c:v>
                </c:pt>
                <c:pt idx="215">
                  <c:v>0.10979359686924657</c:v>
                </c:pt>
                <c:pt idx="216">
                  <c:v>5.5379127129529242E-2</c:v>
                </c:pt>
                <c:pt idx="217">
                  <c:v>7.9955650910114578E-4</c:v>
                </c:pt>
                <c:pt idx="218">
                  <c:v>5.3782397815994427E-2</c:v>
                </c:pt>
                <c:pt idx="219">
                  <c:v>0.10820401156321467</c:v>
                </c:pt>
                <c:pt idx="220">
                  <c:v>0.16230303847078634</c:v>
                </c:pt>
                <c:pt idx="221">
                  <c:v>0.21591819399973206</c:v>
                </c:pt>
                <c:pt idx="222">
                  <c:v>0.26888963616888345</c:v>
                </c:pt>
                <c:pt idx="223">
                  <c:v>0.32105944208906756</c:v>
                </c:pt>
                <c:pt idx="224">
                  <c:v>0.37227207877615531</c:v>
                </c:pt>
                <c:pt idx="225">
                  <c:v>0.42237486683885145</c:v>
                </c:pt>
                <c:pt idx="226">
                  <c:v>0.47121843565930838</c:v>
                </c:pt>
                <c:pt idx="227">
                  <c:v>0.51865716870932843</c:v>
                </c:pt>
                <c:pt idx="228">
                  <c:v>0.56454963767444788</c:v>
                </c:pt>
                <c:pt idx="229">
                  <c:v>0.60875902409188398</c:v>
                </c:pt>
                <c:pt idx="230">
                  <c:v>0.65115352724520026</c:v>
                </c:pt>
                <c:pt idx="231">
                  <c:v>0.69160675709954489</c:v>
                </c:pt>
                <c:pt idx="232">
                  <c:v>0.72999811110622925</c:v>
                </c:pt>
                <c:pt idx="233">
                  <c:v>0.76621313375310129</c:v>
                </c:pt>
                <c:pt idx="234">
                  <c:v>0.80014385778891806</c:v>
                </c:pt>
                <c:pt idx="235">
                  <c:v>0.83168912610427947</c:v>
                </c:pt>
                <c:pt idx="236">
                  <c:v>0.86075489330968524</c:v>
                </c:pt>
                <c:pt idx="237">
                  <c:v>0.88725450611152779</c:v>
                </c:pt>
                <c:pt idx="238">
                  <c:v>0.91110896165008481</c:v>
                </c:pt>
                <c:pt idx="239">
                  <c:v>0.93224714302947731</c:v>
                </c:pt>
                <c:pt idx="240">
                  <c:v>0.95060603133728816</c:v>
                </c:pt>
                <c:pt idx="241">
                  <c:v>0.96613089352182768</c:v>
                </c:pt>
                <c:pt idx="242">
                  <c:v>0.97877544556685203</c:v>
                </c:pt>
                <c:pt idx="243">
                  <c:v>0.98850199047735632</c:v>
                </c:pt>
                <c:pt idx="244">
                  <c:v>0.99528153066501068</c:v>
                </c:pt>
                <c:pt idx="245">
                  <c:v>0.99909385439817744</c:v>
                </c:pt>
                <c:pt idx="246">
                  <c:v>0.99992759605882564</c:v>
                </c:pt>
                <c:pt idx="247">
                  <c:v>0.9977802700266587</c:v>
                </c:pt>
                <c:pt idx="248">
                  <c:v>0.99265827808944906</c:v>
                </c:pt>
                <c:pt idx="249">
                  <c:v>0.98457689035750251</c:v>
                </c:pt>
                <c:pt idx="250">
                  <c:v>0.97356019973912367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E80-4457-8F06-FC49B5AC3B8D}"/>
            </c:ext>
          </c:extLst>
        </c:ser>
        <c:ser>
          <c:idx val="6"/>
          <c:order val="9"/>
          <c:tx>
            <c:strRef>
              <c:f>Tabelle!$K$22</c:f>
              <c:strCache>
                <c:ptCount val="1"/>
                <c:pt idx="0">
                  <c:v>29,00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Tabelle!$B$1274:$B$1524</c:f>
              <c:numCache>
                <c:formatCode>0.00</c:formatCode>
                <c:ptCount val="251"/>
                <c:pt idx="0">
                  <c:v>124.99999999999717</c:v>
                </c:pt>
                <c:pt idx="1">
                  <c:v>125.09999999999717</c:v>
                </c:pt>
                <c:pt idx="2">
                  <c:v>125.19999999999716</c:v>
                </c:pt>
                <c:pt idx="3">
                  <c:v>125.29999999999715</c:v>
                </c:pt>
                <c:pt idx="4">
                  <c:v>125.39999999999715</c:v>
                </c:pt>
                <c:pt idx="5">
                  <c:v>125.49999999999714</c:v>
                </c:pt>
                <c:pt idx="6">
                  <c:v>125.59999999999714</c:v>
                </c:pt>
                <c:pt idx="7">
                  <c:v>125.69999999999713</c:v>
                </c:pt>
                <c:pt idx="8">
                  <c:v>125.79999999999713</c:v>
                </c:pt>
                <c:pt idx="9">
                  <c:v>125.89999999999712</c:v>
                </c:pt>
                <c:pt idx="10">
                  <c:v>125.99999999999712</c:v>
                </c:pt>
                <c:pt idx="11">
                  <c:v>126.09999999999711</c:v>
                </c:pt>
                <c:pt idx="12">
                  <c:v>126.1999999999971</c:v>
                </c:pt>
                <c:pt idx="13">
                  <c:v>126.2999999999971</c:v>
                </c:pt>
                <c:pt idx="14">
                  <c:v>126.39999999999709</c:v>
                </c:pt>
                <c:pt idx="15">
                  <c:v>126.49999999999709</c:v>
                </c:pt>
                <c:pt idx="16">
                  <c:v>126.59999999999708</c:v>
                </c:pt>
                <c:pt idx="17">
                  <c:v>126.69999999999708</c:v>
                </c:pt>
                <c:pt idx="18">
                  <c:v>126.79999999999707</c:v>
                </c:pt>
                <c:pt idx="19">
                  <c:v>126.89999999999706</c:v>
                </c:pt>
                <c:pt idx="20">
                  <c:v>126.99999999999706</c:v>
                </c:pt>
                <c:pt idx="21">
                  <c:v>127.09999999999705</c:v>
                </c:pt>
                <c:pt idx="22">
                  <c:v>127.19999999999705</c:v>
                </c:pt>
                <c:pt idx="23">
                  <c:v>127.29999999999704</c:v>
                </c:pt>
                <c:pt idx="24">
                  <c:v>127.39999999999704</c:v>
                </c:pt>
                <c:pt idx="25">
                  <c:v>127.49999999999703</c:v>
                </c:pt>
                <c:pt idx="26">
                  <c:v>127.59999999999702</c:v>
                </c:pt>
                <c:pt idx="27">
                  <c:v>127.69999999999702</c:v>
                </c:pt>
                <c:pt idx="28">
                  <c:v>127.79999999999701</c:v>
                </c:pt>
                <c:pt idx="29">
                  <c:v>127.89999999999701</c:v>
                </c:pt>
                <c:pt idx="30">
                  <c:v>127.999999999997</c:v>
                </c:pt>
                <c:pt idx="31">
                  <c:v>128.09999999999701</c:v>
                </c:pt>
                <c:pt idx="32">
                  <c:v>128.199999999997</c:v>
                </c:pt>
                <c:pt idx="33">
                  <c:v>128.299999999997</c:v>
                </c:pt>
                <c:pt idx="34">
                  <c:v>128.39999999999699</c:v>
                </c:pt>
                <c:pt idx="35">
                  <c:v>128.49999999999699</c:v>
                </c:pt>
                <c:pt idx="36">
                  <c:v>128.59999999999698</c:v>
                </c:pt>
                <c:pt idx="37">
                  <c:v>128.69999999999698</c:v>
                </c:pt>
                <c:pt idx="38">
                  <c:v>128.79999999999697</c:v>
                </c:pt>
                <c:pt idx="39">
                  <c:v>128.89999999999696</c:v>
                </c:pt>
                <c:pt idx="40">
                  <c:v>128.99999999999696</c:v>
                </c:pt>
                <c:pt idx="41">
                  <c:v>129.09999999999695</c:v>
                </c:pt>
                <c:pt idx="42">
                  <c:v>129.19999999999695</c:v>
                </c:pt>
                <c:pt idx="43">
                  <c:v>129.29999999999694</c:v>
                </c:pt>
                <c:pt idx="44">
                  <c:v>129.39999999999694</c:v>
                </c:pt>
                <c:pt idx="45">
                  <c:v>129.49999999999693</c:v>
                </c:pt>
                <c:pt idx="46">
                  <c:v>129.59999999999692</c:v>
                </c:pt>
                <c:pt idx="47">
                  <c:v>129.69999999999692</c:v>
                </c:pt>
                <c:pt idx="48">
                  <c:v>129.79999999999691</c:v>
                </c:pt>
                <c:pt idx="49">
                  <c:v>129.89999999999691</c:v>
                </c:pt>
                <c:pt idx="50">
                  <c:v>129.9999999999969</c:v>
                </c:pt>
                <c:pt idx="51">
                  <c:v>130.0999999999969</c:v>
                </c:pt>
                <c:pt idx="52">
                  <c:v>130.19999999999689</c:v>
                </c:pt>
                <c:pt idx="53">
                  <c:v>130.29999999999688</c:v>
                </c:pt>
                <c:pt idx="54">
                  <c:v>130.39999999999688</c:v>
                </c:pt>
                <c:pt idx="55">
                  <c:v>130.49999999999687</c:v>
                </c:pt>
                <c:pt idx="56">
                  <c:v>130.59999999999687</c:v>
                </c:pt>
                <c:pt idx="57">
                  <c:v>130.69999999999686</c:v>
                </c:pt>
                <c:pt idx="58">
                  <c:v>130.79999999999686</c:v>
                </c:pt>
                <c:pt idx="59">
                  <c:v>130.89999999999685</c:v>
                </c:pt>
                <c:pt idx="60">
                  <c:v>130.99999999999685</c:v>
                </c:pt>
                <c:pt idx="61">
                  <c:v>131.09999999999684</c:v>
                </c:pt>
                <c:pt idx="62">
                  <c:v>131.19999999999683</c:v>
                </c:pt>
                <c:pt idx="63">
                  <c:v>131.29999999999683</c:v>
                </c:pt>
                <c:pt idx="64">
                  <c:v>131.39999999999682</c:v>
                </c:pt>
                <c:pt idx="65">
                  <c:v>131.49999999999682</c:v>
                </c:pt>
                <c:pt idx="66">
                  <c:v>131.59999999999681</c:v>
                </c:pt>
                <c:pt idx="67">
                  <c:v>131.69999999999681</c:v>
                </c:pt>
                <c:pt idx="68">
                  <c:v>131.7999999999968</c:v>
                </c:pt>
                <c:pt idx="69">
                  <c:v>131.89999999999679</c:v>
                </c:pt>
                <c:pt idx="70">
                  <c:v>131.99999999999679</c:v>
                </c:pt>
                <c:pt idx="71">
                  <c:v>132.09999999999678</c:v>
                </c:pt>
                <c:pt idx="72">
                  <c:v>132.19999999999678</c:v>
                </c:pt>
                <c:pt idx="73">
                  <c:v>132.29999999999677</c:v>
                </c:pt>
                <c:pt idx="74">
                  <c:v>132.39999999999677</c:v>
                </c:pt>
                <c:pt idx="75">
                  <c:v>132.49999999999676</c:v>
                </c:pt>
                <c:pt idx="76">
                  <c:v>132.59999999999675</c:v>
                </c:pt>
                <c:pt idx="77">
                  <c:v>132.69999999999675</c:v>
                </c:pt>
                <c:pt idx="78">
                  <c:v>132.79999999999674</c:v>
                </c:pt>
                <c:pt idx="79">
                  <c:v>132.89999999999674</c:v>
                </c:pt>
                <c:pt idx="80">
                  <c:v>132.99999999999673</c:v>
                </c:pt>
                <c:pt idx="81">
                  <c:v>133.09999999999673</c:v>
                </c:pt>
                <c:pt idx="82">
                  <c:v>133.19999999999672</c:v>
                </c:pt>
                <c:pt idx="83">
                  <c:v>133.29999999999671</c:v>
                </c:pt>
                <c:pt idx="84">
                  <c:v>133.39999999999671</c:v>
                </c:pt>
                <c:pt idx="85">
                  <c:v>133.4999999999967</c:v>
                </c:pt>
                <c:pt idx="86">
                  <c:v>133.5999999999967</c:v>
                </c:pt>
                <c:pt idx="87">
                  <c:v>133.69999999999669</c:v>
                </c:pt>
                <c:pt idx="88">
                  <c:v>133.79999999999669</c:v>
                </c:pt>
                <c:pt idx="89">
                  <c:v>133.89999999999668</c:v>
                </c:pt>
                <c:pt idx="90">
                  <c:v>133.99999999999667</c:v>
                </c:pt>
                <c:pt idx="91">
                  <c:v>134.09999999999667</c:v>
                </c:pt>
                <c:pt idx="92">
                  <c:v>134.19999999999666</c:v>
                </c:pt>
                <c:pt idx="93">
                  <c:v>134.29999999999666</c:v>
                </c:pt>
                <c:pt idx="94">
                  <c:v>134.39999999999665</c:v>
                </c:pt>
                <c:pt idx="95">
                  <c:v>134.49999999999665</c:v>
                </c:pt>
                <c:pt idx="96">
                  <c:v>134.59999999999664</c:v>
                </c:pt>
                <c:pt idx="97">
                  <c:v>134.69999999999663</c:v>
                </c:pt>
                <c:pt idx="98">
                  <c:v>134.79999999999663</c:v>
                </c:pt>
                <c:pt idx="99">
                  <c:v>134.89999999999662</c:v>
                </c:pt>
                <c:pt idx="100">
                  <c:v>134.99999999999662</c:v>
                </c:pt>
                <c:pt idx="101">
                  <c:v>135.09999999999661</c:v>
                </c:pt>
                <c:pt idx="102">
                  <c:v>135.19999999999661</c:v>
                </c:pt>
                <c:pt idx="103">
                  <c:v>135.2999999999966</c:v>
                </c:pt>
                <c:pt idx="104">
                  <c:v>135.3999999999966</c:v>
                </c:pt>
                <c:pt idx="105">
                  <c:v>135.49999999999659</c:v>
                </c:pt>
                <c:pt idx="106">
                  <c:v>135.59999999999658</c:v>
                </c:pt>
                <c:pt idx="107">
                  <c:v>135.69999999999658</c:v>
                </c:pt>
                <c:pt idx="108">
                  <c:v>135.79999999999657</c:v>
                </c:pt>
                <c:pt idx="109">
                  <c:v>135.89999999999657</c:v>
                </c:pt>
                <c:pt idx="110">
                  <c:v>135.99999999999656</c:v>
                </c:pt>
                <c:pt idx="111">
                  <c:v>136.09999999999656</c:v>
                </c:pt>
                <c:pt idx="112">
                  <c:v>136.19999999999655</c:v>
                </c:pt>
                <c:pt idx="113">
                  <c:v>136.29999999999654</c:v>
                </c:pt>
                <c:pt idx="114">
                  <c:v>136.39999999999654</c:v>
                </c:pt>
                <c:pt idx="115">
                  <c:v>136.49999999999653</c:v>
                </c:pt>
                <c:pt idx="116">
                  <c:v>136.59999999999653</c:v>
                </c:pt>
                <c:pt idx="117">
                  <c:v>136.69999999999652</c:v>
                </c:pt>
                <c:pt idx="118">
                  <c:v>136.79999999999652</c:v>
                </c:pt>
                <c:pt idx="119">
                  <c:v>136.89999999999651</c:v>
                </c:pt>
                <c:pt idx="120">
                  <c:v>136.9999999999965</c:v>
                </c:pt>
                <c:pt idx="121">
                  <c:v>137.0999999999965</c:v>
                </c:pt>
                <c:pt idx="122">
                  <c:v>137.19999999999649</c:v>
                </c:pt>
                <c:pt idx="123">
                  <c:v>137.29999999999649</c:v>
                </c:pt>
                <c:pt idx="124">
                  <c:v>137.39999999999648</c:v>
                </c:pt>
                <c:pt idx="125">
                  <c:v>137.49999999999648</c:v>
                </c:pt>
                <c:pt idx="126">
                  <c:v>137.59999999999647</c:v>
                </c:pt>
                <c:pt idx="127">
                  <c:v>137.69999999999646</c:v>
                </c:pt>
                <c:pt idx="128">
                  <c:v>137.79999999999646</c:v>
                </c:pt>
                <c:pt idx="129">
                  <c:v>137.89999999999645</c:v>
                </c:pt>
                <c:pt idx="130">
                  <c:v>137.99999999999645</c:v>
                </c:pt>
                <c:pt idx="131">
                  <c:v>138.09999999999644</c:v>
                </c:pt>
                <c:pt idx="132">
                  <c:v>138.19999999999644</c:v>
                </c:pt>
                <c:pt idx="133">
                  <c:v>138.29999999999643</c:v>
                </c:pt>
                <c:pt idx="134">
                  <c:v>138.39999999999642</c:v>
                </c:pt>
                <c:pt idx="135">
                  <c:v>138.49999999999642</c:v>
                </c:pt>
                <c:pt idx="136">
                  <c:v>138.59999999999641</c:v>
                </c:pt>
                <c:pt idx="137">
                  <c:v>138.69999999999641</c:v>
                </c:pt>
                <c:pt idx="138">
                  <c:v>138.7999999999964</c:v>
                </c:pt>
                <c:pt idx="139">
                  <c:v>138.8999999999964</c:v>
                </c:pt>
                <c:pt idx="140">
                  <c:v>138.99999999999639</c:v>
                </c:pt>
                <c:pt idx="141">
                  <c:v>139.09999999999638</c:v>
                </c:pt>
                <c:pt idx="142">
                  <c:v>139.19999999999638</c:v>
                </c:pt>
                <c:pt idx="143">
                  <c:v>139.29999999999637</c:v>
                </c:pt>
                <c:pt idx="144">
                  <c:v>139.39999999999637</c:v>
                </c:pt>
                <c:pt idx="145">
                  <c:v>139.49999999999636</c:v>
                </c:pt>
                <c:pt idx="146">
                  <c:v>139.59999999999636</c:v>
                </c:pt>
                <c:pt idx="147">
                  <c:v>139.69999999999635</c:v>
                </c:pt>
                <c:pt idx="148">
                  <c:v>139.79999999999634</c:v>
                </c:pt>
                <c:pt idx="149">
                  <c:v>139.89999999999634</c:v>
                </c:pt>
                <c:pt idx="150">
                  <c:v>139.99999999999633</c:v>
                </c:pt>
                <c:pt idx="151">
                  <c:v>140.09999999999633</c:v>
                </c:pt>
                <c:pt idx="152">
                  <c:v>140.19999999999632</c:v>
                </c:pt>
                <c:pt idx="153">
                  <c:v>140.29999999999632</c:v>
                </c:pt>
                <c:pt idx="154">
                  <c:v>140.39999999999631</c:v>
                </c:pt>
                <c:pt idx="155">
                  <c:v>140.49999999999631</c:v>
                </c:pt>
                <c:pt idx="156">
                  <c:v>140.5999999999963</c:v>
                </c:pt>
                <c:pt idx="157">
                  <c:v>140.69999999999629</c:v>
                </c:pt>
                <c:pt idx="158">
                  <c:v>140.79999999999629</c:v>
                </c:pt>
                <c:pt idx="159">
                  <c:v>140.89999999999628</c:v>
                </c:pt>
                <c:pt idx="160">
                  <c:v>140.99999999999628</c:v>
                </c:pt>
                <c:pt idx="161">
                  <c:v>141.09999999999627</c:v>
                </c:pt>
                <c:pt idx="162">
                  <c:v>141.19999999999627</c:v>
                </c:pt>
                <c:pt idx="163">
                  <c:v>141.29999999999626</c:v>
                </c:pt>
                <c:pt idx="164">
                  <c:v>141.39999999999625</c:v>
                </c:pt>
                <c:pt idx="165">
                  <c:v>141.49999999999625</c:v>
                </c:pt>
                <c:pt idx="166">
                  <c:v>141.59999999999624</c:v>
                </c:pt>
                <c:pt idx="167">
                  <c:v>141.69999999999624</c:v>
                </c:pt>
                <c:pt idx="168">
                  <c:v>141.79999999999623</c:v>
                </c:pt>
                <c:pt idx="169">
                  <c:v>141.89999999999623</c:v>
                </c:pt>
                <c:pt idx="170">
                  <c:v>141.99999999999622</c:v>
                </c:pt>
                <c:pt idx="171">
                  <c:v>142.09999999999621</c:v>
                </c:pt>
                <c:pt idx="172">
                  <c:v>142.19999999999621</c:v>
                </c:pt>
                <c:pt idx="173">
                  <c:v>142.2999999999962</c:v>
                </c:pt>
                <c:pt idx="174">
                  <c:v>142.3999999999962</c:v>
                </c:pt>
                <c:pt idx="175">
                  <c:v>142.49999999999619</c:v>
                </c:pt>
                <c:pt idx="176">
                  <c:v>142.59999999999619</c:v>
                </c:pt>
                <c:pt idx="177">
                  <c:v>142.69999999999618</c:v>
                </c:pt>
                <c:pt idx="178">
                  <c:v>142.79999999999617</c:v>
                </c:pt>
                <c:pt idx="179">
                  <c:v>142.89999999999617</c:v>
                </c:pt>
                <c:pt idx="180">
                  <c:v>142.99999999999616</c:v>
                </c:pt>
                <c:pt idx="181">
                  <c:v>143.09999999999616</c:v>
                </c:pt>
                <c:pt idx="182">
                  <c:v>143.19999999999615</c:v>
                </c:pt>
                <c:pt idx="183">
                  <c:v>143.29999999999615</c:v>
                </c:pt>
                <c:pt idx="184">
                  <c:v>143.39999999999614</c:v>
                </c:pt>
                <c:pt idx="185">
                  <c:v>143.49999999999613</c:v>
                </c:pt>
                <c:pt idx="186">
                  <c:v>143.59999999999613</c:v>
                </c:pt>
                <c:pt idx="187">
                  <c:v>143.69999999999612</c:v>
                </c:pt>
                <c:pt idx="188">
                  <c:v>143.79999999999612</c:v>
                </c:pt>
                <c:pt idx="189">
                  <c:v>143.89999999999611</c:v>
                </c:pt>
                <c:pt idx="190">
                  <c:v>143.99999999999611</c:v>
                </c:pt>
                <c:pt idx="191">
                  <c:v>144.0999999999961</c:v>
                </c:pt>
                <c:pt idx="192">
                  <c:v>144.19999999999609</c:v>
                </c:pt>
                <c:pt idx="193">
                  <c:v>144.29999999999609</c:v>
                </c:pt>
                <c:pt idx="194">
                  <c:v>144.39999999999608</c:v>
                </c:pt>
                <c:pt idx="195">
                  <c:v>144.49999999999608</c:v>
                </c:pt>
                <c:pt idx="196">
                  <c:v>144.59999999999607</c:v>
                </c:pt>
                <c:pt idx="197">
                  <c:v>144.69999999999607</c:v>
                </c:pt>
                <c:pt idx="198">
                  <c:v>144.79999999999606</c:v>
                </c:pt>
                <c:pt idx="199">
                  <c:v>144.89999999999606</c:v>
                </c:pt>
                <c:pt idx="200">
                  <c:v>144.99999999999605</c:v>
                </c:pt>
                <c:pt idx="201">
                  <c:v>145.09999999999604</c:v>
                </c:pt>
                <c:pt idx="202">
                  <c:v>145.19999999999604</c:v>
                </c:pt>
                <c:pt idx="203">
                  <c:v>145.29999999999603</c:v>
                </c:pt>
                <c:pt idx="204">
                  <c:v>145.39999999999603</c:v>
                </c:pt>
                <c:pt idx="205">
                  <c:v>145.49999999999602</c:v>
                </c:pt>
                <c:pt idx="206">
                  <c:v>145.59999999999602</c:v>
                </c:pt>
                <c:pt idx="207">
                  <c:v>145.69999999999601</c:v>
                </c:pt>
                <c:pt idx="208">
                  <c:v>145.799999999996</c:v>
                </c:pt>
                <c:pt idx="209">
                  <c:v>145.899999999996</c:v>
                </c:pt>
                <c:pt idx="210">
                  <c:v>145.99999999999599</c:v>
                </c:pt>
                <c:pt idx="211">
                  <c:v>146.09999999999599</c:v>
                </c:pt>
                <c:pt idx="212">
                  <c:v>146.19999999999598</c:v>
                </c:pt>
                <c:pt idx="213">
                  <c:v>146.29999999999598</c:v>
                </c:pt>
                <c:pt idx="214">
                  <c:v>146.39999999999597</c:v>
                </c:pt>
                <c:pt idx="215">
                  <c:v>146.49999999999596</c:v>
                </c:pt>
                <c:pt idx="216">
                  <c:v>146.59999999999596</c:v>
                </c:pt>
                <c:pt idx="217">
                  <c:v>146.69999999999595</c:v>
                </c:pt>
                <c:pt idx="218">
                  <c:v>146.79999999999595</c:v>
                </c:pt>
                <c:pt idx="219">
                  <c:v>146.89999999999594</c:v>
                </c:pt>
                <c:pt idx="220">
                  <c:v>146.99999999999594</c:v>
                </c:pt>
                <c:pt idx="221">
                  <c:v>147.09999999999593</c:v>
                </c:pt>
                <c:pt idx="222">
                  <c:v>147.19999999999592</c:v>
                </c:pt>
                <c:pt idx="223">
                  <c:v>147.29999999999592</c:v>
                </c:pt>
                <c:pt idx="224">
                  <c:v>147.39999999999591</c:v>
                </c:pt>
                <c:pt idx="225">
                  <c:v>147.49999999999591</c:v>
                </c:pt>
                <c:pt idx="226">
                  <c:v>147.5999999999959</c:v>
                </c:pt>
                <c:pt idx="227">
                  <c:v>147.6999999999959</c:v>
                </c:pt>
                <c:pt idx="228">
                  <c:v>147.79999999999589</c:v>
                </c:pt>
                <c:pt idx="229">
                  <c:v>147.89999999999588</c:v>
                </c:pt>
                <c:pt idx="230">
                  <c:v>147.99999999999588</c:v>
                </c:pt>
                <c:pt idx="231">
                  <c:v>148.09999999999587</c:v>
                </c:pt>
                <c:pt idx="232">
                  <c:v>148.19999999999587</c:v>
                </c:pt>
                <c:pt idx="233">
                  <c:v>148.29999999999586</c:v>
                </c:pt>
                <c:pt idx="234">
                  <c:v>148.39999999999586</c:v>
                </c:pt>
                <c:pt idx="235">
                  <c:v>148.49999999999585</c:v>
                </c:pt>
                <c:pt idx="236">
                  <c:v>148.59999999999584</c:v>
                </c:pt>
                <c:pt idx="237">
                  <c:v>148.69999999999584</c:v>
                </c:pt>
                <c:pt idx="238">
                  <c:v>148.79999999999583</c:v>
                </c:pt>
                <c:pt idx="239">
                  <c:v>148.89999999999583</c:v>
                </c:pt>
                <c:pt idx="240">
                  <c:v>148.99999999999582</c:v>
                </c:pt>
                <c:pt idx="241">
                  <c:v>149.09999999999582</c:v>
                </c:pt>
                <c:pt idx="242">
                  <c:v>149.19999999999581</c:v>
                </c:pt>
                <c:pt idx="243">
                  <c:v>149.2999999999958</c:v>
                </c:pt>
                <c:pt idx="244">
                  <c:v>149.3999999999958</c:v>
                </c:pt>
                <c:pt idx="245">
                  <c:v>149.49999999999579</c:v>
                </c:pt>
                <c:pt idx="246">
                  <c:v>149.59999999999579</c:v>
                </c:pt>
                <c:pt idx="247">
                  <c:v>149.69999999999578</c:v>
                </c:pt>
                <c:pt idx="248">
                  <c:v>149.79999999999578</c:v>
                </c:pt>
                <c:pt idx="249">
                  <c:v>149.89999999999577</c:v>
                </c:pt>
                <c:pt idx="250">
                  <c:v>149.99999999999577</c:v>
                </c:pt>
              </c:numCache>
            </c:numRef>
          </c:cat>
          <c:val>
            <c:numRef>
              <c:f>Tabelle!$K$1274:$K$1524</c:f>
              <c:numCache>
                <c:formatCode>0.00</c:formatCode>
                <c:ptCount val="251"/>
                <c:pt idx="0">
                  <c:v>0.57379839611519745</c:v>
                </c:pt>
                <c:pt idx="1">
                  <c:v>0.52058557515901105</c:v>
                </c:pt>
                <c:pt idx="2">
                  <c:v>0.46526774380120367</c:v>
                </c:pt>
                <c:pt idx="3">
                  <c:v>0.40806858209739943</c:v>
                </c:pt>
                <c:pt idx="4">
                  <c:v>0.34921937734425468</c:v>
                </c:pt>
                <c:pt idx="5">
                  <c:v>0.28895808885917901</c:v>
                </c:pt>
                <c:pt idx="6">
                  <c:v>0.2275283857815846</c:v>
                </c:pt>
                <c:pt idx="7">
                  <c:v>0.1651786617860222</c:v>
                </c:pt>
                <c:pt idx="8">
                  <c:v>0.10216103069167029</c:v>
                </c:pt>
                <c:pt idx="9">
                  <c:v>3.8730307029037521E-2</c:v>
                </c:pt>
                <c:pt idx="10">
                  <c:v>2.4857024313569363E-2</c:v>
                </c:pt>
                <c:pt idx="11">
                  <c:v>8.8343845197882229E-2</c:v>
                </c:pt>
                <c:pt idx="12">
                  <c:v>0.15147344390408246</c:v>
                </c:pt>
                <c:pt idx="13">
                  <c:v>0.21399055315569973</c:v>
                </c:pt>
                <c:pt idx="14">
                  <c:v>0.27564238230405252</c:v>
                </c:pt>
                <c:pt idx="15">
                  <c:v>0.3361796394981264</c:v>
                </c:pt>
                <c:pt idx="16">
                  <c:v>0.3953575397070524</c:v>
                </c:pt>
                <c:pt idx="17">
                  <c:v>0.45293679451905805</c:v>
                </c:pt>
                <c:pt idx="18">
                  <c:v>0.50868457971447023</c:v>
                </c:pt>
                <c:pt idx="19">
                  <c:v>0.56237547670067001</c:v>
                </c:pt>
                <c:pt idx="20">
                  <c:v>0.61379238400187097</c:v>
                </c:pt>
                <c:pt idx="21">
                  <c:v>0.66272739511846901</c:v>
                </c:pt>
                <c:pt idx="22">
                  <c:v>0.7089826392059394</c:v>
                </c:pt>
                <c:pt idx="23">
                  <c:v>0.75237108117419327</c:v>
                </c:pt>
                <c:pt idx="24">
                  <c:v>0.79271727797218328</c:v>
                </c:pt>
                <c:pt idx="25">
                  <c:v>0.82985808799939831</c:v>
                </c:pt>
                <c:pt idx="26">
                  <c:v>0.86364333077609878</c:v>
                </c:pt>
                <c:pt idx="27">
                  <c:v>0.89393639420455473</c:v>
                </c:pt>
                <c:pt idx="28">
                  <c:v>0.92061478696602994</c:v>
                </c:pt>
                <c:pt idx="29">
                  <c:v>0.94357063381976725</c:v>
                </c:pt>
                <c:pt idx="30">
                  <c:v>0.96271111180117452</c:v>
                </c:pt>
                <c:pt idx="31">
                  <c:v>0.97795882555555735</c:v>
                </c:pt>
                <c:pt idx="32">
                  <c:v>0.9892521202895681</c:v>
                </c:pt>
                <c:pt idx="33">
                  <c:v>0.99654533107506071</c:v>
                </c:pt>
                <c:pt idx="34">
                  <c:v>0.99980896749720793</c:v>
                </c:pt>
                <c:pt idx="35">
                  <c:v>0.99902983290027569</c:v>
                </c:pt>
                <c:pt idx="36">
                  <c:v>0.99421107774887341</c:v>
                </c:pt>
                <c:pt idx="37">
                  <c:v>0.98537218688891615</c:v>
                </c:pt>
                <c:pt idx="38">
                  <c:v>0.97254890075979505</c:v>
                </c:pt>
                <c:pt idx="39">
                  <c:v>0.95579307087636844</c:v>
                </c:pt>
                <c:pt idx="40">
                  <c:v>0.93517245016510586</c:v>
                </c:pt>
                <c:pt idx="41">
                  <c:v>0.91077041900216693</c:v>
                </c:pt>
                <c:pt idx="42">
                  <c:v>0.88268564806126038</c:v>
                </c:pt>
                <c:pt idx="43">
                  <c:v>0.85103169933444289</c:v>
                </c:pt>
                <c:pt idx="44">
                  <c:v>0.81593656693931715</c:v>
                </c:pt>
                <c:pt idx="45">
                  <c:v>0.77754215956919825</c:v>
                </c:pt>
                <c:pt idx="46">
                  <c:v>0.73600372667919611</c:v>
                </c:pt>
                <c:pt idx="47">
                  <c:v>0.69148923072827584</c:v>
                </c:pt>
                <c:pt idx="48">
                  <c:v>0.64417866801572043</c:v>
                </c:pt>
                <c:pt idx="49">
                  <c:v>0.59426334085834176</c:v>
                </c:pt>
                <c:pt idx="50">
                  <c:v>0.54194508405116348</c:v>
                </c:pt>
                <c:pt idx="51">
                  <c:v>0.48743544873972999</c:v>
                </c:pt>
                <c:pt idx="52">
                  <c:v>0.43095484700382319</c:v>
                </c:pt>
                <c:pt idx="53">
                  <c:v>0.37273166061159668</c:v>
                </c:pt>
                <c:pt idx="54">
                  <c:v>0.31300131754805849</c:v>
                </c:pt>
                <c:pt idx="55">
                  <c:v>0.25200534005166292</c:v>
                </c:pt>
                <c:pt idx="56">
                  <c:v>0.18999036800880201</c:v>
                </c:pt>
                <c:pt idx="57">
                  <c:v>0.12720716165451379</c:v>
                </c:pt>
                <c:pt idx="58">
                  <c:v>6.3909587612722557E-2</c:v>
                </c:pt>
                <c:pt idx="59">
                  <c:v>3.5359237545573601E-4</c:v>
                </c:pt>
                <c:pt idx="60">
                  <c:v>6.320383262796514E-2</c:v>
                </c:pt>
                <c:pt idx="61">
                  <c:v>0.12650569018684024</c:v>
                </c:pt>
                <c:pt idx="62">
                  <c:v>0.18929601648859715</c:v>
                </c:pt>
                <c:pt idx="63">
                  <c:v>0.25132091611949403</c:v>
                </c:pt>
                <c:pt idx="64">
                  <c:v>0.31232958870180438</c:v>
                </c:pt>
                <c:pt idx="65">
                  <c:v>0.37207534301608614</c:v>
                </c:pt>
                <c:pt idx="66">
                  <c:v>0.43031659450775572</c:v>
                </c:pt>
                <c:pt idx="67">
                  <c:v>0.48681784214484214</c:v>
                </c:pt>
                <c:pt idx="68">
                  <c:v>0.5413506206765426</c:v>
                </c:pt>
                <c:pt idx="69">
                  <c:v>0.59369442444249521</c:v>
                </c:pt>
                <c:pt idx="70">
                  <c:v>0.64363759899691586</c:v>
                </c:pt>
                <c:pt idx="71">
                  <c:v>0.69097819694258811</c:v>
                </c:pt>
                <c:pt idx="72">
                  <c:v>0.73552479451397113</c:v>
                </c:pt>
                <c:pt idx="73">
                  <c:v>0.77709726560744485</c:v>
                </c:pt>
                <c:pt idx="74">
                  <c:v>0.81552751012911773</c:v>
                </c:pt>
                <c:pt idx="75">
                  <c:v>0.85066013371479743</c:v>
                </c:pt>
                <c:pt idx="76">
                  <c:v>0.88235307607388813</c:v>
                </c:pt>
                <c:pt idx="77">
                  <c:v>0.91047818541636794</c:v>
                </c:pt>
                <c:pt idx="78">
                  <c:v>0.93492173664007538</c:v>
                </c:pt>
                <c:pt idx="79">
                  <c:v>0.95558489118315704</c:v>
                </c:pt>
                <c:pt idx="80">
                  <c:v>0.97238409668202774</c:v>
                </c:pt>
                <c:pt idx="81">
                  <c:v>0.98525142481904926</c:v>
                </c:pt>
                <c:pt idx="82">
                  <c:v>0.99413484599358715</c:v>
                </c:pt>
                <c:pt idx="83">
                  <c:v>0.99899843970598301</c:v>
                </c:pt>
                <c:pt idx="84">
                  <c:v>0.99982253980365587</c:v>
                </c:pt>
                <c:pt idx="85">
                  <c:v>0.99660381400203879</c:v>
                </c:pt>
                <c:pt idx="86">
                  <c:v>0.98935527735881856</c:v>
                </c:pt>
                <c:pt idx="87">
                  <c:v>0.97810623964698673</c:v>
                </c:pt>
                <c:pt idx="88">
                  <c:v>0.96290218683950035</c:v>
                </c:pt>
                <c:pt idx="89">
                  <c:v>0.94380459718475895</c:v>
                </c:pt>
                <c:pt idx="90">
                  <c:v>0.92089069261666068</c:v>
                </c:pt>
                <c:pt idx="91">
                  <c:v>0.89425312650432232</c:v>
                </c:pt>
                <c:pt idx="92">
                  <c:v>0.86399960900419415</c:v>
                </c:pt>
                <c:pt idx="93">
                  <c:v>0.83025247152931358</c:v>
                </c:pt>
                <c:pt idx="94">
                  <c:v>0.79314817209696364</c:v>
                </c:pt>
                <c:pt idx="95">
                  <c:v>0.75283674355473262</c:v>
                </c:pt>
                <c:pt idx="96">
                  <c:v>0.70948118691614226</c:v>
                </c:pt>
                <c:pt idx="97">
                  <c:v>0.66325681225902944</c:v>
                </c:pt>
                <c:pt idx="98">
                  <c:v>0.61435052985154859</c:v>
                </c:pt>
                <c:pt idx="99">
                  <c:v>0.56296009437244887</c:v>
                </c:pt>
                <c:pt idx="100">
                  <c:v>0.50929330528140615</c:v>
                </c:pt>
                <c:pt idx="101">
                  <c:v>0.45356716657283708</c:v>
                </c:pt>
                <c:pt idx="102">
                  <c:v>0.39600700931089972</c:v>
                </c:pt>
                <c:pt idx="103">
                  <c:v>0.33684558049342878</c:v>
                </c:pt>
                <c:pt idx="104">
                  <c:v>0.27632210192948858</c:v>
                </c:pt>
                <c:pt idx="105">
                  <c:v>0.21468130293540499</c:v>
                </c:pt>
                <c:pt idx="106">
                  <c:v>0.15217243076128364</c:v>
                </c:pt>
                <c:pt idx="107">
                  <c:v>8.9048242748867176E-2</c:v>
                </c:pt>
                <c:pt idx="108">
                  <c:v>2.5563984296194161E-2</c:v>
                </c:pt>
                <c:pt idx="109">
                  <c:v>3.8023643238163908E-2</c:v>
                </c:pt>
                <c:pt idx="110">
                  <c:v>0.10145752051831723</c:v>
                </c:pt>
                <c:pt idx="111">
                  <c:v>0.16448114990416937</c:v>
                </c:pt>
                <c:pt idx="112">
                  <c:v>0.22683969261081724</c:v>
                </c:pt>
                <c:pt idx="113">
                  <c:v>0.28828099916029637</c:v>
                </c:pt>
                <c:pt idx="114">
                  <c:v>0.34855662895885836</c:v>
                </c:pt>
                <c:pt idx="115">
                  <c:v>0.40742285487742019</c:v>
                </c:pt>
                <c:pt idx="116">
                  <c:v>0.46464164877269765</c:v>
                </c:pt>
                <c:pt idx="117">
                  <c:v>0.51998164396445368</c:v>
                </c:pt>
                <c:pt idx="118">
                  <c:v>0.57321907077663681</c:v>
                </c:pt>
                <c:pt idx="119">
                  <c:v>0.6241386613598332</c:v>
                </c:pt>
                <c:pt idx="120">
                  <c:v>0.67253452013620496</c:v>
                </c:pt>
                <c:pt idx="121">
                  <c:v>0.7182109563471305</c:v>
                </c:pt>
                <c:pt idx="122">
                  <c:v>0.76098327533737953</c:v>
                </c:pt>
                <c:pt idx="123">
                  <c:v>0.800678525375907</c:v>
                </c:pt>
                <c:pt idx="124">
                  <c:v>0.83713619699372865</c:v>
                </c:pt>
                <c:pt idx="125">
                  <c:v>0.8702088720109572</c:v>
                </c:pt>
                <c:pt idx="126">
                  <c:v>0.89976281962857174</c:v>
                </c:pt>
                <c:pt idx="127">
                  <c:v>0.9256785371747499</c:v>
                </c:pt>
                <c:pt idx="128">
                  <c:v>0.94785123331910281</c:v>
                </c:pt>
                <c:pt idx="129">
                  <c:v>0.96619125180099308</c:v>
                </c:pt>
                <c:pt idx="130">
                  <c:v>0.98062443395849275</c:v>
                </c:pt>
                <c:pt idx="131">
                  <c:v>0.99109241859217434</c:v>
                </c:pt>
                <c:pt idx="132">
                  <c:v>0.99755287795116121</c:v>
                </c:pt>
                <c:pt idx="133">
                  <c:v>0.99997968888721356</c:v>
                </c:pt>
                <c:pt idx="134">
                  <c:v>0.99836303848482577</c:v>
                </c:pt>
                <c:pt idx="135">
                  <c:v>0.99270946374017011</c:v>
                </c:pt>
                <c:pt idx="136">
                  <c:v>0.98304182512847504</c:v>
                </c:pt>
                <c:pt idx="137">
                  <c:v>0.96939921416668884</c:v>
                </c:pt>
                <c:pt idx="138">
                  <c:v>0.95183679534524912</c:v>
                </c:pt>
                <c:pt idx="139">
                  <c:v>0.93042558306804357</c:v>
                </c:pt>
                <c:pt idx="140">
                  <c:v>0.90525215450261243</c:v>
                </c:pt>
                <c:pt idx="141">
                  <c:v>0.87641829950156991</c:v>
                </c:pt>
                <c:pt idx="142">
                  <c:v>0.84404060901094802</c:v>
                </c:pt>
                <c:pt idx="143">
                  <c:v>0.80825000362962518</c:v>
                </c:pt>
                <c:pt idx="144">
                  <c:v>0.76919120422616583</c:v>
                </c:pt>
                <c:pt idx="145">
                  <c:v>0.7270221467537562</c:v>
                </c:pt>
                <c:pt idx="146">
                  <c:v>0.68191334362924272</c:v>
                </c:pt>
                <c:pt idx="147">
                  <c:v>0.6340471942588265</c:v>
                </c:pt>
                <c:pt idx="148">
                  <c:v>0.58361724749811128</c:v>
                </c:pt>
                <c:pt idx="149">
                  <c:v>0.53082741902885533</c:v>
                </c:pt>
                <c:pt idx="150">
                  <c:v>0.47589116681711691</c:v>
                </c:pt>
                <c:pt idx="151">
                  <c:v>0.41903062798664525</c:v>
                </c:pt>
                <c:pt idx="152">
                  <c:v>0.36047572059778921</c:v>
                </c:pt>
                <c:pt idx="153">
                  <c:v>0.30046321396377373</c:v>
                </c:pt>
                <c:pt idx="154">
                  <c:v>0.23923577126376841</c:v>
                </c:pt>
                <c:pt idx="155">
                  <c:v>0.17704096832373692</c:v>
                </c:pt>
                <c:pt idx="156">
                  <c:v>0.1141302925327802</c:v>
                </c:pt>
                <c:pt idx="157">
                  <c:v>5.075812594304472E-2</c:v>
                </c:pt>
                <c:pt idx="158">
                  <c:v>1.2819283335274712E-2</c:v>
                </c:pt>
                <c:pt idx="159">
                  <c:v>7.6344857284208215E-2</c:v>
                </c:pt>
                <c:pt idx="160">
                  <c:v>0.13956172748419346</c:v>
                </c:pt>
                <c:pt idx="161">
                  <c:v>0.20221427377273787</c:v>
                </c:pt>
                <c:pt idx="162">
                  <c:v>0.26404915785555827</c:v>
                </c:pt>
                <c:pt idx="163">
                  <c:v>0.32481634769109735</c:v>
                </c:pt>
                <c:pt idx="164">
                  <c:v>0.38427012850584191</c:v>
                </c:pt>
                <c:pt idx="165">
                  <c:v>0.4421700963527983</c:v>
                </c:pt>
                <c:pt idx="166">
                  <c:v>0.49828213019520801</c:v>
                </c:pt>
                <c:pt idx="167">
                  <c:v>0.5523793385851784</c:v>
                </c:pt>
                <c:pt idx="168">
                  <c:v>0.60424297710914887</c:v>
                </c:pt>
                <c:pt idx="169">
                  <c:v>0.65366333289035161</c:v>
                </c:pt>
                <c:pt idx="170">
                  <c:v>0.70044057257203762</c:v>
                </c:pt>
                <c:pt idx="171">
                  <c:v>0.74438555035226217</c:v>
                </c:pt>
                <c:pt idx="172">
                  <c:v>0.78532057280319201</c:v>
                </c:pt>
                <c:pt idx="173">
                  <c:v>0.82308011738222986</c:v>
                </c:pt>
                <c:pt idx="174">
                  <c:v>0.85751150172955515</c:v>
                </c:pt>
                <c:pt idx="175">
                  <c:v>0.88847550104591988</c:v>
                </c:pt>
                <c:pt idx="176">
                  <c:v>0.91584691105416083</c:v>
                </c:pt>
                <c:pt idx="177">
                  <c:v>0.93951505426816051</c:v>
                </c:pt>
                <c:pt idx="178">
                  <c:v>0.95938422752203589</c:v>
                </c:pt>
                <c:pt idx="179">
                  <c:v>0.97537408895007249</c:v>
                </c:pt>
                <c:pt idx="180">
                  <c:v>0.98741998285255694</c:v>
                </c:pt>
                <c:pt idx="181">
                  <c:v>0.99547320113388649</c:v>
                </c:pt>
                <c:pt idx="182">
                  <c:v>0.99950118025589252</c:v>
                </c:pt>
                <c:pt idx="183">
                  <c:v>0.9994876329099075</c:v>
                </c:pt>
                <c:pt idx="184">
                  <c:v>0.9954326138752152</c:v>
                </c:pt>
                <c:pt idx="185">
                  <c:v>0.98735251979754135</c:v>
                </c:pt>
                <c:pt idx="186">
                  <c:v>0.97528002288851245</c:v>
                </c:pt>
                <c:pt idx="187">
                  <c:v>0.95926393881413385</c:v>
                </c:pt>
                <c:pt idx="188">
                  <c:v>0.93936902930654353</c:v>
                </c:pt>
                <c:pt idx="189">
                  <c:v>0.91567574029710452</c:v>
                </c:pt>
                <c:pt idx="190">
                  <c:v>0.88827987662981411</c:v>
                </c:pt>
                <c:pt idx="191">
                  <c:v>0.85729221467024286</c:v>
                </c:pt>
                <c:pt idx="192">
                  <c:v>0.82283805437646063</c:v>
                </c:pt>
                <c:pt idx="193">
                  <c:v>0.78505671264326027</c:v>
                </c:pt>
                <c:pt idx="194">
                  <c:v>0.74410095996817638</c:v>
                </c:pt>
                <c:pt idx="195">
                  <c:v>0.70013640271739497</c:v>
                </c:pt>
                <c:pt idx="196">
                  <c:v>0.65334081348919149</c:v>
                </c:pt>
                <c:pt idx="197">
                  <c:v>0.60390341228266753</c:v>
                </c:pt>
                <c:pt idx="198">
                  <c:v>0.55202410137852254</c:v>
                </c:pt>
                <c:pt idx="199">
                  <c:v>0.49791265702545145</c:v>
                </c:pt>
                <c:pt idx="200">
                  <c:v>0.44178788120078755</c:v>
                </c:pt>
                <c:pt idx="201">
                  <c:v>0.3838767168751458</c:v>
                </c:pt>
                <c:pt idx="202">
                  <c:v>0.3244133303587316</c:v>
                </c:pt>
                <c:pt idx="203">
                  <c:v>0.26363816443965121</c:v>
                </c:pt>
                <c:pt idx="204">
                  <c:v>0.20179696614300419</c:v>
                </c:pt>
                <c:pt idx="205">
                  <c:v>0.139139793042201</c:v>
                </c:pt>
                <c:pt idx="206">
                  <c:v>7.5920002140185405E-2</c:v>
                </c:pt>
                <c:pt idx="207">
                  <c:v>1.2393225409477812E-2</c:v>
                </c:pt>
                <c:pt idx="208">
                  <c:v>5.1183663866858971E-2</c:v>
                </c:pt>
                <c:pt idx="209">
                  <c:v>0.11455358977354821</c:v>
                </c:pt>
                <c:pt idx="210">
                  <c:v>0.17746031326063785</c:v>
                </c:pt>
                <c:pt idx="211">
                  <c:v>0.23964946825735003</c:v>
                </c:pt>
                <c:pt idx="212">
                  <c:v>0.30086959021223264</c:v>
                </c:pt>
                <c:pt idx="213">
                  <c:v>0.36087313290111456</c:v>
                </c:pt>
                <c:pt idx="214">
                  <c:v>0.41941746939092694</c:v>
                </c:pt>
                <c:pt idx="215">
                  <c:v>0.47626587311229601</c:v>
                </c:pt>
                <c:pt idx="216">
                  <c:v>0.53118847507375266</c:v>
                </c:pt>
                <c:pt idx="217">
                  <c:v>0.58396319334690372</c:v>
                </c:pt>
                <c:pt idx="218">
                  <c:v>0.63437663106446018</c:v>
                </c:pt>
                <c:pt idx="219">
                  <c:v>0.68222493929966266</c:v>
                </c:pt>
                <c:pt idx="220">
                  <c:v>0.72731464133831525</c:v>
                </c:pt>
                <c:pt idx="221">
                  <c:v>0.76946341501032578</c:v>
                </c:pt>
                <c:pt idx="222">
                  <c:v>0.80850082991722017</c:v>
                </c:pt>
                <c:pt idx="223">
                  <c:v>0.84426903657499819</c:v>
                </c:pt>
                <c:pt idx="224">
                  <c:v>0.87662340468527555</c:v>
                </c:pt>
                <c:pt idx="225">
                  <c:v>0.90543310795425558</c:v>
                </c:pt>
                <c:pt idx="226">
                  <c:v>0.93058165309448204</c:v>
                </c:pt>
                <c:pt idx="227">
                  <c:v>0.95196735087053674</c:v>
                </c:pt>
                <c:pt idx="228">
                  <c:v>0.969503727283893</c:v>
                </c:pt>
                <c:pt idx="229">
                  <c:v>0.98311987323425643</c:v>
                </c:pt>
                <c:pt idx="230">
                  <c:v>0.99276073124362552</c:v>
                </c:pt>
                <c:pt idx="231">
                  <c:v>0.99838731808357406</c:v>
                </c:pt>
                <c:pt idx="232">
                  <c:v>0.99997688240564186</c:v>
                </c:pt>
                <c:pt idx="233">
                  <c:v>0.99752299673739953</c:v>
                </c:pt>
                <c:pt idx="234">
                  <c:v>0.99103558347221143</c:v>
                </c:pt>
                <c:pt idx="235">
                  <c:v>0.98054087474760276</c:v>
                </c:pt>
                <c:pt idx="236">
                  <c:v>0.96608130637448308</c:v>
                </c:pt>
                <c:pt idx="237">
                  <c:v>0.947715346246081</c:v>
                </c:pt>
                <c:pt idx="238">
                  <c:v>0.92551725792049733</c:v>
                </c:pt>
                <c:pt idx="239">
                  <c:v>0.8995768003327741</c:v>
                </c:pt>
                <c:pt idx="240">
                  <c:v>0.86999886485071742</c:v>
                </c:pt>
                <c:pt idx="241">
                  <c:v>0.83690305114213537</c:v>
                </c:pt>
                <c:pt idx="242">
                  <c:v>0.80042318356832987</c:v>
                </c:pt>
                <c:pt idx="243">
                  <c:v>0.76070677005952436</c:v>
                </c:pt>
                <c:pt idx="244">
                  <c:v>0.71791440566011699</c:v>
                </c:pt>
                <c:pt idx="245">
                  <c:v>0.67221912315559607</c:v>
                </c:pt>
                <c:pt idx="246">
                  <c:v>0.62380569340706038</c:v>
                </c:pt>
                <c:pt idx="247">
                  <c:v>0.57286987822206814</c:v>
                </c:pt>
                <c:pt idx="248">
                  <c:v>0.51961763878338529</c:v>
                </c:pt>
                <c:pt idx="249">
                  <c:v>0.46426430283588993</c:v>
                </c:pt>
                <c:pt idx="250">
                  <c:v>0.4070336939995578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E80-4457-8F06-FC49B5AC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7839"/>
        <c:axId val="1"/>
      </c:lineChart>
      <c:catAx>
        <c:axId val="192921783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der Antenne in m</a:t>
                </a:r>
              </a:p>
            </c:rich>
          </c:tx>
          <c:layout>
            <c:manualLayout>
              <c:xMode val="edge"/>
              <c:yMode val="edge"/>
              <c:x val="0.41545893719806765"/>
              <c:y val="0.940209267563527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Spannungsfaktor</a:t>
                </a:r>
              </a:p>
            </c:rich>
          </c:tx>
          <c:layout>
            <c:manualLayout>
              <c:xMode val="edge"/>
              <c:yMode val="edge"/>
              <c:x val="1.5458937198067632E-2"/>
              <c:y val="0.4005979073243647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29217839"/>
        <c:crosses val="autoZero"/>
        <c:crossBetween val="between"/>
        <c:majorUnit val="0.1"/>
        <c:min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657004830917877"/>
          <c:y val="0.20328849028400597"/>
          <c:w val="7.0531400966183572E-2"/>
          <c:h val="0.599402092675635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Ideale Antennenlänge für endgespeiste Antennen</a:t>
            </a:r>
          </a:p>
        </c:rich>
      </c:tx>
      <c:layout>
        <c:manualLayout>
          <c:xMode val="edge"/>
          <c:yMode val="edge"/>
          <c:x val="0.22801932367149758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94685990338161E-2"/>
          <c:y val="0.13153961136023917"/>
          <c:w val="0.84154589371980681"/>
          <c:h val="0.73692077727952165"/>
        </c:manualLayout>
      </c:layout>
      <c:lineChart>
        <c:grouping val="standard"/>
        <c:varyColors val="0"/>
        <c:ser>
          <c:idx val="7"/>
          <c:order val="0"/>
          <c:tx>
            <c:v>Ideal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Tabelle!$W$524:$W$774</c:f>
              <c:numCache>
                <c:formatCode>0.00</c:formatCode>
                <c:ptCount val="251"/>
                <c:pt idx="0">
                  <c:v>1.0786923108911388</c:v>
                </c:pt>
                <c:pt idx="1">
                  <c:v>1.1118116497782309</c:v>
                </c:pt>
                <c:pt idx="2">
                  <c:v>1.1406394452123414</c:v>
                </c:pt>
                <c:pt idx="3">
                  <c:v>1.1651872266399534</c:v>
                </c:pt>
                <c:pt idx="4">
                  <c:v>1.185481190198189</c:v>
                </c:pt>
                <c:pt idx="5">
                  <c:v>1.126857533175218</c:v>
                </c:pt>
                <c:pt idx="6">
                  <c:v>1.0143486616405637</c:v>
                </c:pt>
                <c:pt idx="7">
                  <c:v>0.89808700209223891</c:v>
                </c:pt>
                <c:pt idx="8">
                  <c:v>0.77836411323817933</c:v>
                </c:pt>
                <c:pt idx="9">
                  <c:v>0.65548296024778918</c:v>
                </c:pt>
                <c:pt idx="10">
                  <c:v>0.52975690248331042</c:v>
                </c:pt>
                <c:pt idx="11">
                  <c:v>0.40150864058828284</c:v>
                </c:pt>
                <c:pt idx="12">
                  <c:v>0.34872893367853219</c:v>
                </c:pt>
                <c:pt idx="13">
                  <c:v>0.33397017687553765</c:v>
                </c:pt>
                <c:pt idx="14">
                  <c:v>0.3205522231626714</c:v>
                </c:pt>
                <c:pt idx="15">
                  <c:v>0.35865553600808031</c:v>
                </c:pt>
                <c:pt idx="16">
                  <c:v>0.42863811212994318</c:v>
                </c:pt>
                <c:pt idx="17">
                  <c:v>0.49728037275467307</c:v>
                </c:pt>
                <c:pt idx="18">
                  <c:v>0.56425685011463855</c:v>
                </c:pt>
                <c:pt idx="19">
                  <c:v>0.58632763682597377</c:v>
                </c:pt>
                <c:pt idx="20">
                  <c:v>0.52200706314419532</c:v>
                </c:pt>
                <c:pt idx="21">
                  <c:v>0.45574683562525142</c:v>
                </c:pt>
                <c:pt idx="22">
                  <c:v>0.38774654999474922</c:v>
                </c:pt>
                <c:pt idx="23">
                  <c:v>0.3182075167357914</c:v>
                </c:pt>
                <c:pt idx="24">
                  <c:v>0.25866869354310129</c:v>
                </c:pt>
                <c:pt idx="25">
                  <c:v>0.20122646459205018</c:v>
                </c:pt>
                <c:pt idx="26">
                  <c:v>0.14290845804348051</c:v>
                </c:pt>
                <c:pt idx="27">
                  <c:v>0.19542222373425755</c:v>
                </c:pt>
                <c:pt idx="28">
                  <c:v>0.24355822953810891</c:v>
                </c:pt>
                <c:pt idx="29">
                  <c:v>0.28687991734180396</c:v>
                </c:pt>
                <c:pt idx="30">
                  <c:v>0.32515862070295998</c:v>
                </c:pt>
                <c:pt idx="31">
                  <c:v>0.35818066166754314</c:v>
                </c:pt>
                <c:pt idx="32">
                  <c:v>0.38574821790951175</c:v>
                </c:pt>
                <c:pt idx="33">
                  <c:v>0.40768013592975638</c:v>
                </c:pt>
                <c:pt idx="34">
                  <c:v>0.42381268710035247</c:v>
                </c:pt>
                <c:pt idx="35">
                  <c:v>0.45128527301186394</c:v>
                </c:pt>
                <c:pt idx="36">
                  <c:v>0.48296201512308401</c:v>
                </c:pt>
                <c:pt idx="37">
                  <c:v>0.50823031836467236</c:v>
                </c:pt>
                <c:pt idx="38">
                  <c:v>0.52699584399180632</c:v>
                </c:pt>
                <c:pt idx="39">
                  <c:v>0.53918456109407464</c:v>
                </c:pt>
                <c:pt idx="40">
                  <c:v>0.55299036761458642</c:v>
                </c:pt>
                <c:pt idx="41">
                  <c:v>0.60805952998967694</c:v>
                </c:pt>
                <c:pt idx="42">
                  <c:v>0.65726516186646666</c:v>
                </c:pt>
                <c:pt idx="43">
                  <c:v>0.70056206527913889</c:v>
                </c:pt>
                <c:pt idx="44">
                  <c:v>0.73792567438371681</c:v>
                </c:pt>
                <c:pt idx="45">
                  <c:v>0.76935209417295991</c:v>
                </c:pt>
                <c:pt idx="46">
                  <c:v>0.79485806331106201</c:v>
                </c:pt>
                <c:pt idx="47">
                  <c:v>0.81448084122121234</c:v>
                </c:pt>
                <c:pt idx="48">
                  <c:v>0.8282780198476658</c:v>
                </c:pt>
                <c:pt idx="49">
                  <c:v>0.83632726080108233</c:v>
                </c:pt>
                <c:pt idx="50">
                  <c:v>0.83872595888020562</c:v>
                </c:pt>
                <c:pt idx="51">
                  <c:v>0.83559083324381378</c:v>
                </c:pt>
                <c:pt idx="52">
                  <c:v>0.82705744778264823</c:v>
                </c:pt>
                <c:pt idx="53">
                  <c:v>0.81327966251076877</c:v>
                </c:pt>
                <c:pt idx="54">
                  <c:v>0.7944290180589757</c:v>
                </c:pt>
                <c:pt idx="55">
                  <c:v>0.76074438561270563</c:v>
                </c:pt>
                <c:pt idx="56">
                  <c:v>0.67006183879289605</c:v>
                </c:pt>
                <c:pt idx="57">
                  <c:v>0.57499006288097054</c:v>
                </c:pt>
                <c:pt idx="58">
                  <c:v>0.47582423060648149</c:v>
                </c:pt>
                <c:pt idx="59">
                  <c:v>0.37287307811063886</c:v>
                </c:pt>
                <c:pt idx="60">
                  <c:v>0.26645788700859541</c:v>
                </c:pt>
                <c:pt idx="61">
                  <c:v>0.18887088770014393</c:v>
                </c:pt>
                <c:pt idx="62">
                  <c:v>0.22117326744156185</c:v>
                </c:pt>
                <c:pt idx="63">
                  <c:v>0.31072112881435188</c:v>
                </c:pt>
                <c:pt idx="64">
                  <c:v>0.40246720681443038</c:v>
                </c:pt>
                <c:pt idx="65">
                  <c:v>0.49609680040742776</c:v>
                </c:pt>
                <c:pt idx="66">
                  <c:v>0.59128915058601605</c:v>
                </c:pt>
                <c:pt idx="67">
                  <c:v>0.68771863617486306</c:v>
                </c:pt>
                <c:pt idx="68">
                  <c:v>0.78505598586498171</c:v>
                </c:pt>
                <c:pt idx="69">
                  <c:v>0.76334861846796276</c:v>
                </c:pt>
                <c:pt idx="70">
                  <c:v>0.74438155897534042</c:v>
                </c:pt>
                <c:pt idx="71">
                  <c:v>0.77182132490965594</c:v>
                </c:pt>
                <c:pt idx="72">
                  <c:v>0.76704652978486654</c:v>
                </c:pt>
                <c:pt idx="73">
                  <c:v>0.70155729223251728</c:v>
                </c:pt>
                <c:pt idx="74">
                  <c:v>0.63672705778971705</c:v>
                </c:pt>
                <c:pt idx="75">
                  <c:v>0.57287166599016004</c:v>
                </c:pt>
                <c:pt idx="76">
                  <c:v>0.57799152630333617</c:v>
                </c:pt>
                <c:pt idx="77">
                  <c:v>0.626295618814946</c:v>
                </c:pt>
                <c:pt idx="78">
                  <c:v>0.67212686197890137</c:v>
                </c:pt>
                <c:pt idx="79">
                  <c:v>0.71534613017185733</c:v>
                </c:pt>
                <c:pt idx="80">
                  <c:v>0.75582324395292955</c:v>
                </c:pt>
                <c:pt idx="81">
                  <c:v>0.78924869459763047</c:v>
                </c:pt>
                <c:pt idx="82">
                  <c:v>0.83708583956916605</c:v>
                </c:pt>
                <c:pt idx="83">
                  <c:v>0.93410776923620009</c:v>
                </c:pt>
                <c:pt idx="84">
                  <c:v>1.0257647717735843</c:v>
                </c:pt>
                <c:pt idx="85">
                  <c:v>1.1118076945889825</c:v>
                </c:pt>
                <c:pt idx="86">
                  <c:v>1.1920046565463498</c:v>
                </c:pt>
                <c:pt idx="87">
                  <c:v>1.2661417706048059</c:v>
                </c:pt>
                <c:pt idx="88">
                  <c:v>1.3340238014162191</c:v>
                </c:pt>
                <c:pt idx="89">
                  <c:v>1.3954747556060128</c:v>
                </c:pt>
                <c:pt idx="90">
                  <c:v>1.4503384027189783</c:v>
                </c:pt>
                <c:pt idx="91">
                  <c:v>1.4984787250775289</c:v>
                </c:pt>
                <c:pt idx="92">
                  <c:v>1.5397802950712769</c:v>
                </c:pt>
                <c:pt idx="93">
                  <c:v>1.5741485786737222</c:v>
                </c:pt>
                <c:pt idx="94">
                  <c:v>1.6015101642630742</c:v>
                </c:pt>
                <c:pt idx="95">
                  <c:v>1.6218129161084132</c:v>
                </c:pt>
                <c:pt idx="96">
                  <c:v>1.6350260521687285</c:v>
                </c:pt>
                <c:pt idx="97">
                  <c:v>1.6411401461394297</c:v>
                </c:pt>
                <c:pt idx="98">
                  <c:v>1.6401670539679893</c:v>
                </c:pt>
                <c:pt idx="99">
                  <c:v>1.6321397653457737</c:v>
                </c:pt>
                <c:pt idx="100">
                  <c:v>1.6171121809662437</c:v>
                </c:pt>
                <c:pt idx="101">
                  <c:v>1.5951588166192925</c:v>
                </c:pt>
                <c:pt idx="102">
                  <c:v>1.5663744354661759</c:v>
                </c:pt>
                <c:pt idx="103">
                  <c:v>1.5308736101086595</c:v>
                </c:pt>
                <c:pt idx="104">
                  <c:v>1.4887902163283735</c:v>
                </c:pt>
                <c:pt idx="105">
                  <c:v>1.4402768606267184</c:v>
                </c:pt>
                <c:pt idx="106">
                  <c:v>1.3855042439415552</c:v>
                </c:pt>
                <c:pt idx="107">
                  <c:v>1.3246604641528774</c:v>
                </c:pt>
                <c:pt idx="108">
                  <c:v>1.2579502602148955</c:v>
                </c:pt>
                <c:pt idx="109">
                  <c:v>1.1855942009660188</c:v>
                </c:pt>
                <c:pt idx="110">
                  <c:v>1.1078278218694773</c:v>
                </c:pt>
                <c:pt idx="111">
                  <c:v>1.1266475138261296</c:v>
                </c:pt>
                <c:pt idx="112">
                  <c:v>1.1569860210817708</c:v>
                </c:pt>
                <c:pt idx="113">
                  <c:v>1.1854512460950828</c:v>
                </c:pt>
                <c:pt idx="114">
                  <c:v>1.2118401213450241</c:v>
                </c:pt>
                <c:pt idx="115">
                  <c:v>1.2359504321860368</c:v>
                </c:pt>
                <c:pt idx="116">
                  <c:v>1.2575817329688468</c:v>
                </c:pt>
                <c:pt idx="117">
                  <c:v>1.2765362671466087</c:v>
                </c:pt>
                <c:pt idx="118">
                  <c:v>1.2233677694634386</c:v>
                </c:pt>
                <c:pt idx="119">
                  <c:v>1.1094936630390115</c:v>
                </c:pt>
                <c:pt idx="120">
                  <c:v>0.99316797164939818</c:v>
                </c:pt>
                <c:pt idx="121">
                  <c:v>0.8747227456529878</c:v>
                </c:pt>
                <c:pt idx="122">
                  <c:v>0.75449197835235737</c:v>
                </c:pt>
                <c:pt idx="123">
                  <c:v>0.63281042703860968</c:v>
                </c:pt>
                <c:pt idx="124">
                  <c:v>0.51001244028709847</c:v>
                </c:pt>
                <c:pt idx="125">
                  <c:v>0.40968764413102066</c:v>
                </c:pt>
                <c:pt idx="126">
                  <c:v>0.39654472715591615</c:v>
                </c:pt>
                <c:pt idx="127">
                  <c:v>0.37909280000418688</c:v>
                </c:pt>
                <c:pt idx="128">
                  <c:v>0.35722163811079577</c:v>
                </c:pt>
                <c:pt idx="129">
                  <c:v>0.33795587386867254</c:v>
                </c:pt>
                <c:pt idx="130">
                  <c:v>0.39150883042089513</c:v>
                </c:pt>
                <c:pt idx="131">
                  <c:v>0.44215362613749365</c:v>
                </c:pt>
                <c:pt idx="132">
                  <c:v>0.48964580652685918</c:v>
                </c:pt>
                <c:pt idx="133">
                  <c:v>0.53375231181644112</c:v>
                </c:pt>
                <c:pt idx="134">
                  <c:v>0.57425231614643479</c:v>
                </c:pt>
                <c:pt idx="135">
                  <c:v>0.61093801662883718</c:v>
                </c:pt>
                <c:pt idx="136">
                  <c:v>0.64361536940790254</c:v>
                </c:pt>
                <c:pt idx="137">
                  <c:v>0.6721047700753946</c:v>
                </c:pt>
                <c:pt idx="138">
                  <c:v>0.69624167602201337</c:v>
                </c:pt>
                <c:pt idx="139">
                  <c:v>0.71782413149101099</c:v>
                </c:pt>
                <c:pt idx="140">
                  <c:v>0.6538630301814008</c:v>
                </c:pt>
                <c:pt idx="141">
                  <c:v>0.60025416381686103</c:v>
                </c:pt>
                <c:pt idx="142">
                  <c:v>0.58349202450662285</c:v>
                </c:pt>
                <c:pt idx="143">
                  <c:v>0.56316722674919784</c:v>
                </c:pt>
                <c:pt idx="144">
                  <c:v>0.53935982912752456</c:v>
                </c:pt>
                <c:pt idx="145">
                  <c:v>0.5121650004435494</c:v>
                </c:pt>
                <c:pt idx="146">
                  <c:v>0.48169274028481435</c:v>
                </c:pt>
                <c:pt idx="147">
                  <c:v>0.44806753669434496</c:v>
                </c:pt>
                <c:pt idx="148">
                  <c:v>0.41142796201085674</c:v>
                </c:pt>
                <c:pt idx="149">
                  <c:v>0.38032662301744491</c:v>
                </c:pt>
                <c:pt idx="150">
                  <c:v>0.42033961392030039</c:v>
                </c:pt>
                <c:pt idx="151">
                  <c:v>0.45567231007619724</c:v>
                </c:pt>
                <c:pt idx="152">
                  <c:v>0.48633974927684731</c:v>
                </c:pt>
                <c:pt idx="153">
                  <c:v>0.5123732564711001</c:v>
                </c:pt>
                <c:pt idx="154">
                  <c:v>0.53382007491448835</c:v>
                </c:pt>
                <c:pt idx="155">
                  <c:v>0.55074293788300466</c:v>
                </c:pt>
                <c:pt idx="156">
                  <c:v>0.54579889692143402</c:v>
                </c:pt>
                <c:pt idx="157">
                  <c:v>0.49165867428682875</c:v>
                </c:pt>
                <c:pt idx="158">
                  <c:v>0.43334778055908241</c:v>
                </c:pt>
                <c:pt idx="159">
                  <c:v>0.37104582107556983</c:v>
                </c:pt>
                <c:pt idx="160">
                  <c:v>0.36071450610564204</c:v>
                </c:pt>
                <c:pt idx="161">
                  <c:v>0.40795859673551238</c:v>
                </c:pt>
                <c:pt idx="162">
                  <c:v>0.45476250125175666</c:v>
                </c:pt>
                <c:pt idx="163">
                  <c:v>0.50086580461578367</c:v>
                </c:pt>
                <c:pt idx="164">
                  <c:v>0.54600717846444824</c:v>
                </c:pt>
                <c:pt idx="165">
                  <c:v>0.58992545234394811</c:v>
                </c:pt>
                <c:pt idx="166">
                  <c:v>0.632360691802897</c:v>
                </c:pt>
                <c:pt idx="167">
                  <c:v>0.65421594805788819</c:v>
                </c:pt>
                <c:pt idx="168">
                  <c:v>0.56584596112431207</c:v>
                </c:pt>
                <c:pt idx="169">
                  <c:v>0.47582133570651619</c:v>
                </c:pt>
                <c:pt idx="170">
                  <c:v>0.38440927543255055</c:v>
                </c:pt>
                <c:pt idx="171">
                  <c:v>0.30804686819865568</c:v>
                </c:pt>
                <c:pt idx="172">
                  <c:v>0.26958042435489293</c:v>
                </c:pt>
                <c:pt idx="173">
                  <c:v>0.22959513627190153</c:v>
                </c:pt>
                <c:pt idx="174">
                  <c:v>0.18830826371224996</c:v>
                </c:pt>
                <c:pt idx="175">
                  <c:v>0.23659921338959444</c:v>
                </c:pt>
                <c:pt idx="176">
                  <c:v>0.30177723104236787</c:v>
                </c:pt>
                <c:pt idx="177">
                  <c:v>0.38462819177433016</c:v>
                </c:pt>
                <c:pt idx="178">
                  <c:v>0.46747840306122956</c:v>
                </c:pt>
                <c:pt idx="179">
                  <c:v>0.54502103545542724</c:v>
                </c:pt>
                <c:pt idx="180">
                  <c:v>0.61706766878635588</c:v>
                </c:pt>
                <c:pt idx="181">
                  <c:v>0.68344644234919794</c:v>
                </c:pt>
                <c:pt idx="182">
                  <c:v>0.74400272736621953</c:v>
                </c:pt>
                <c:pt idx="183">
                  <c:v>0.79859974000547052</c:v>
                </c:pt>
                <c:pt idx="184">
                  <c:v>0.84711909239565952</c:v>
                </c:pt>
                <c:pt idx="185">
                  <c:v>0.88946127930649888</c:v>
                </c:pt>
                <c:pt idx="186">
                  <c:v>0.9255460984047208</c:v>
                </c:pt>
                <c:pt idx="187">
                  <c:v>0.95531300224516991</c:v>
                </c:pt>
                <c:pt idx="188">
                  <c:v>0.97872138041387968</c:v>
                </c:pt>
                <c:pt idx="189">
                  <c:v>0.99575077050388638</c:v>
                </c:pt>
                <c:pt idx="190">
                  <c:v>1.006400996874657</c:v>
                </c:pt>
                <c:pt idx="191">
                  <c:v>1.0106922364203705</c:v>
                </c:pt>
                <c:pt idx="192">
                  <c:v>1.0086650108508659</c:v>
                </c:pt>
                <c:pt idx="193">
                  <c:v>1.0003801052696069</c:v>
                </c:pt>
                <c:pt idx="194">
                  <c:v>0.98591841311569817</c:v>
                </c:pt>
                <c:pt idx="195">
                  <c:v>0.96538070781935237</c:v>
                </c:pt>
                <c:pt idx="196">
                  <c:v>0.9388873418023187</c:v>
                </c:pt>
                <c:pt idx="197">
                  <c:v>0.97664815061388932</c:v>
                </c:pt>
                <c:pt idx="198">
                  <c:v>1.024557416859645</c:v>
                </c:pt>
                <c:pt idx="199">
                  <c:v>1.0686087672070925</c:v>
                </c:pt>
                <c:pt idx="200">
                  <c:v>1.1088055473165723</c:v>
                </c:pt>
                <c:pt idx="201">
                  <c:v>1.1451650034869547</c:v>
                </c:pt>
                <c:pt idx="202">
                  <c:v>1.1777179976985781</c:v>
                </c:pt>
                <c:pt idx="203">
                  <c:v>1.2065086679157646</c:v>
                </c:pt>
                <c:pt idx="204">
                  <c:v>1.2315940354414696</c:v>
                </c:pt>
                <c:pt idx="205">
                  <c:v>1.2530435613324016</c:v>
                </c:pt>
                <c:pt idx="206">
                  <c:v>1.2709386540899212</c:v>
                </c:pt>
                <c:pt idx="207">
                  <c:v>1.180796253682143</c:v>
                </c:pt>
                <c:pt idx="208">
                  <c:v>1.0675027510189297</c:v>
                </c:pt>
                <c:pt idx="209">
                  <c:v>0.96168277262208868</c:v>
                </c:pt>
                <c:pt idx="210">
                  <c:v>0.95865441416439734</c:v>
                </c:pt>
                <c:pt idx="211">
                  <c:v>0.95657477776760769</c:v>
                </c:pt>
                <c:pt idx="212">
                  <c:v>0.9553111193461461</c:v>
                </c:pt>
                <c:pt idx="213">
                  <c:v>0.95472520018573981</c:v>
                </c:pt>
                <c:pt idx="214">
                  <c:v>0.95467405840300223</c:v>
                </c:pt>
                <c:pt idx="215">
                  <c:v>0.95501079995342764</c:v>
                </c:pt>
                <c:pt idx="216">
                  <c:v>0.95558540557246152</c:v>
                </c:pt>
                <c:pt idx="217">
                  <c:v>0.93064954989094839</c:v>
                </c:pt>
                <c:pt idx="218">
                  <c:v>0.88508117361824756</c:v>
                </c:pt>
                <c:pt idx="219">
                  <c:v>0.83789709857375372</c:v>
                </c:pt>
                <c:pt idx="220">
                  <c:v>0.78928117215719129</c:v>
                </c:pt>
                <c:pt idx="221">
                  <c:v>0.73941794010522277</c:v>
                </c:pt>
                <c:pt idx="222">
                  <c:v>0.68849179679012318</c:v>
                </c:pt>
                <c:pt idx="223">
                  <c:v>0.63668614406299784</c:v>
                </c:pt>
                <c:pt idx="224">
                  <c:v>0.630729865552484</c:v>
                </c:pt>
                <c:pt idx="225">
                  <c:v>0.68776978237203545</c:v>
                </c:pt>
                <c:pt idx="226">
                  <c:v>0.74019378609967612</c:v>
                </c:pt>
                <c:pt idx="227">
                  <c:v>0.78774542868818687</c:v>
                </c:pt>
                <c:pt idx="228">
                  <c:v>0.83018232382739998</c:v>
                </c:pt>
                <c:pt idx="229">
                  <c:v>0.86727708447440799</c:v>
                </c:pt>
                <c:pt idx="230">
                  <c:v>0.89881820930880907</c:v>
                </c:pt>
                <c:pt idx="231">
                  <c:v>0.92461091469443857</c:v>
                </c:pt>
                <c:pt idx="232">
                  <c:v>0.94447790893105377</c:v>
                </c:pt>
                <c:pt idx="233">
                  <c:v>0.95826010579338172</c:v>
                </c:pt>
                <c:pt idx="234">
                  <c:v>0.96581727458143107</c:v>
                </c:pt>
                <c:pt idx="235">
                  <c:v>0.96702862414259338</c:v>
                </c:pt>
                <c:pt idx="236">
                  <c:v>0.96179331857340289</c:v>
                </c:pt>
                <c:pt idx="237">
                  <c:v>0.97394857657731437</c:v>
                </c:pt>
                <c:pt idx="238">
                  <c:v>0.98310607286074458</c:v>
                </c:pt>
                <c:pt idx="239">
                  <c:v>0.98540755721123596</c:v>
                </c:pt>
                <c:pt idx="240">
                  <c:v>0.98082912662149413</c:v>
                </c:pt>
                <c:pt idx="241">
                  <c:v>0.96936838267773839</c:v>
                </c:pt>
                <c:pt idx="242">
                  <c:v>0.97269138328162819</c:v>
                </c:pt>
                <c:pt idx="243">
                  <c:v>1.0039177202907046</c:v>
                </c:pt>
                <c:pt idx="244">
                  <c:v>1.0291810379239303</c:v>
                </c:pt>
                <c:pt idx="245">
                  <c:v>1.0485094888242854</c:v>
                </c:pt>
                <c:pt idx="246">
                  <c:v>1.0619516136838962</c:v>
                </c:pt>
                <c:pt idx="247">
                  <c:v>1.0695760877138494</c:v>
                </c:pt>
                <c:pt idx="248">
                  <c:v>1.0714713934218152</c:v>
                </c:pt>
                <c:pt idx="249">
                  <c:v>1.0677454209991681</c:v>
                </c:pt>
                <c:pt idx="250">
                  <c:v>1.0585249978940046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C9-4C89-83D1-3DD35BC9E05E}"/>
            </c:ext>
          </c:extLst>
        </c:ser>
        <c:ser>
          <c:idx val="8"/>
          <c:order val="1"/>
          <c:tx>
            <c:strRef>
              <c:f>Tabelle!$C$22</c:f>
              <c:strCache>
                <c:ptCount val="1"/>
                <c:pt idx="0">
                  <c:v>1,84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Tabelle!$C$524:$C$774</c:f>
              <c:numCache>
                <c:formatCode>0.00</c:formatCode>
                <c:ptCount val="251"/>
                <c:pt idx="0">
                  <c:v>0.43212296662167665</c:v>
                </c:pt>
                <c:pt idx="1">
                  <c:v>0.43575851670645005</c:v>
                </c:pt>
                <c:pt idx="2">
                  <c:v>0.43938697112046382</c:v>
                </c:pt>
                <c:pt idx="3">
                  <c:v>0.44300827077980748</c:v>
                </c:pt>
                <c:pt idx="4">
                  <c:v>0.44662235671707173</c:v>
                </c:pt>
                <c:pt idx="5">
                  <c:v>0.45022917008231478</c:v>
                </c:pt>
                <c:pt idx="6">
                  <c:v>0.45382865214401591</c:v>
                </c:pt>
                <c:pt idx="7">
                  <c:v>0.45742074429003421</c:v>
                </c:pt>
                <c:pt idx="8">
                  <c:v>0.46100538802856234</c:v>
                </c:pt>
                <c:pt idx="9">
                  <c:v>0.46458252498907904</c:v>
                </c:pt>
                <c:pt idx="10">
                  <c:v>0.46815209692329968</c:v>
                </c:pt>
                <c:pt idx="11">
                  <c:v>0.47171404570612457</c:v>
                </c:pt>
                <c:pt idx="12">
                  <c:v>0.47526831333658565</c:v>
                </c:pt>
                <c:pt idx="13">
                  <c:v>0.47881484193879081</c:v>
                </c:pt>
                <c:pt idx="14">
                  <c:v>0.48235357376286642</c:v>
                </c:pt>
                <c:pt idx="15">
                  <c:v>0.48588445118589751</c:v>
                </c:pt>
                <c:pt idx="16">
                  <c:v>0.48940741671286625</c:v>
                </c:pt>
                <c:pt idx="17">
                  <c:v>0.49292241297758815</c:v>
                </c:pt>
                <c:pt idx="18">
                  <c:v>0.49642938274364617</c:v>
                </c:pt>
                <c:pt idx="19">
                  <c:v>0.4999282689053226</c:v>
                </c:pt>
                <c:pt idx="20">
                  <c:v>0.5034190144885291</c:v>
                </c:pt>
                <c:pt idx="21">
                  <c:v>0.50690156265173436</c:v>
                </c:pt>
                <c:pt idx="22">
                  <c:v>0.51037585668688978</c:v>
                </c:pt>
                <c:pt idx="23">
                  <c:v>0.5138418400203526</c:v>
                </c:pt>
                <c:pt idx="24">
                  <c:v>0.51729945621380768</c:v>
                </c:pt>
                <c:pt idx="25">
                  <c:v>0.5207486489651858</c:v>
                </c:pt>
                <c:pt idx="26">
                  <c:v>0.52418936210958089</c:v>
                </c:pt>
                <c:pt idx="27">
                  <c:v>0.52762153962016412</c:v>
                </c:pt>
                <c:pt idx="28">
                  <c:v>0.53104512560909833</c:v>
                </c:pt>
                <c:pt idx="29">
                  <c:v>0.53446006432844362</c:v>
                </c:pt>
                <c:pt idx="30">
                  <c:v>0.53786630017106951</c:v>
                </c:pt>
                <c:pt idx="31">
                  <c:v>0.54126377767155898</c:v>
                </c:pt>
                <c:pt idx="32">
                  <c:v>0.54465244150711112</c:v>
                </c:pt>
                <c:pt idx="33">
                  <c:v>0.54803223649844113</c:v>
                </c:pt>
                <c:pt idx="34">
                  <c:v>0.55140310761068101</c:v>
                </c:pt>
                <c:pt idx="35">
                  <c:v>0.55476499995427542</c:v>
                </c:pt>
                <c:pt idx="36">
                  <c:v>0.55811785878587372</c:v>
                </c:pt>
                <c:pt idx="37">
                  <c:v>0.56146162950922163</c:v>
                </c:pt>
                <c:pt idx="38">
                  <c:v>0.5647962576760529</c:v>
                </c:pt>
                <c:pt idx="39">
                  <c:v>0.56812168898697279</c:v>
                </c:pt>
                <c:pt idx="40">
                  <c:v>0.5714378692923443</c:v>
                </c:pt>
                <c:pt idx="41">
                  <c:v>0.57474474459316738</c:v>
                </c:pt>
                <c:pt idx="42">
                  <c:v>0.57804226104196244</c:v>
                </c:pt>
                <c:pt idx="43">
                  <c:v>0.58133036494364321</c:v>
                </c:pt>
                <c:pt idx="44">
                  <c:v>0.58460900275639194</c:v>
                </c:pt>
                <c:pt idx="45">
                  <c:v>0.58787812109253379</c:v>
                </c:pt>
                <c:pt idx="46">
                  <c:v>0.59113766671940271</c:v>
                </c:pt>
                <c:pt idx="47">
                  <c:v>0.59438758656021085</c:v>
                </c:pt>
                <c:pt idx="48">
                  <c:v>0.59762782769490996</c:v>
                </c:pt>
                <c:pt idx="49">
                  <c:v>0.6008583373610572</c:v>
                </c:pt>
                <c:pt idx="50">
                  <c:v>0.60407906295467095</c:v>
                </c:pt>
                <c:pt idx="51">
                  <c:v>0.60728995203108826</c:v>
                </c:pt>
                <c:pt idx="52">
                  <c:v>0.61049095230581951</c:v>
                </c:pt>
                <c:pt idx="53">
                  <c:v>0.61368201165539893</c:v>
                </c:pt>
                <c:pt idx="54">
                  <c:v>0.61686307811823371</c:v>
                </c:pt>
                <c:pt idx="55">
                  <c:v>0.62003409989545133</c:v>
                </c:pt>
                <c:pt idx="56">
                  <c:v>0.62319502535173987</c:v>
                </c:pt>
                <c:pt idx="57">
                  <c:v>0.62634580301619214</c:v>
                </c:pt>
                <c:pt idx="58">
                  <c:v>0.62948638158314163</c:v>
                </c:pt>
                <c:pt idx="59">
                  <c:v>0.63261670991300023</c:v>
                </c:pt>
                <c:pt idx="60">
                  <c:v>0.63573673703308764</c:v>
                </c:pt>
                <c:pt idx="61">
                  <c:v>0.63884641213846383</c:v>
                </c:pt>
                <c:pt idx="62">
                  <c:v>0.6419456845927568</c:v>
                </c:pt>
                <c:pt idx="63">
                  <c:v>0.6450345039289852</c:v>
                </c:pt>
                <c:pt idx="64">
                  <c:v>0.64811281985038038</c:v>
                </c:pt>
                <c:pt idx="65">
                  <c:v>0.65118058223120634</c:v>
                </c:pt>
                <c:pt idx="66">
                  <c:v>0.65423774111757671</c:v>
                </c:pt>
                <c:pt idx="67">
                  <c:v>0.65728424672826602</c:v>
                </c:pt>
                <c:pt idx="68">
                  <c:v>0.66032004945552047</c:v>
                </c:pt>
                <c:pt idx="69">
                  <c:v>0.66334509986586865</c:v>
                </c:pt>
                <c:pt idx="70">
                  <c:v>0.66635934870092306</c:v>
                </c:pt>
                <c:pt idx="71">
                  <c:v>0.66936274687818398</c:v>
                </c:pt>
                <c:pt idx="72">
                  <c:v>0.67235524549183745</c:v>
                </c:pt>
                <c:pt idx="73">
                  <c:v>0.67533679581355421</c:v>
                </c:pt>
                <c:pt idx="74">
                  <c:v>0.67830734929328029</c:v>
                </c:pt>
                <c:pt idx="75">
                  <c:v>0.68126685756002803</c:v>
                </c:pt>
                <c:pt idx="76">
                  <c:v>0.68421527242266611</c:v>
                </c:pt>
                <c:pt idx="77">
                  <c:v>0.68715254587070151</c:v>
                </c:pt>
                <c:pt idx="78">
                  <c:v>0.69007863007506298</c:v>
                </c:pt>
                <c:pt idx="79">
                  <c:v>0.69299347738887773</c:v>
                </c:pt>
                <c:pt idx="80">
                  <c:v>0.69589704034825106</c:v>
                </c:pt>
                <c:pt idx="81">
                  <c:v>0.69878927167303528</c:v>
                </c:pt>
                <c:pt idx="82">
                  <c:v>0.701670124267602</c:v>
                </c:pt>
                <c:pt idx="83">
                  <c:v>0.70453955122160805</c:v>
                </c:pt>
                <c:pt idx="84">
                  <c:v>0.70739750581075989</c:v>
                </c:pt>
                <c:pt idx="85">
                  <c:v>0.71024394149757331</c:v>
                </c:pt>
                <c:pt idx="86">
                  <c:v>0.71307881193213396</c:v>
                </c:pt>
                <c:pt idx="87">
                  <c:v>0.71590207095284786</c:v>
                </c:pt>
                <c:pt idx="88">
                  <c:v>0.71871367258719687</c:v>
                </c:pt>
                <c:pt idx="89">
                  <c:v>0.72151357105248515</c:v>
                </c:pt>
                <c:pt idx="90">
                  <c:v>0.7243017207565865</c:v>
                </c:pt>
                <c:pt idx="91">
                  <c:v>0.72707807629868371</c:v>
                </c:pt>
                <c:pt idx="92">
                  <c:v>0.72984259247001082</c:v>
                </c:pt>
                <c:pt idx="93">
                  <c:v>0.73259522425458878</c:v>
                </c:pt>
                <c:pt idx="94">
                  <c:v>0.73533592682995708</c:v>
                </c:pt>
                <c:pt idx="95">
                  <c:v>0.7380646555679039</c:v>
                </c:pt>
                <c:pt idx="96">
                  <c:v>0.74078136603519396</c:v>
                </c:pt>
                <c:pt idx="97">
                  <c:v>0.74348601399429193</c:v>
                </c:pt>
                <c:pt idx="98">
                  <c:v>0.74617855540408162</c:v>
                </c:pt>
                <c:pt idx="99">
                  <c:v>0.74885894642058315</c:v>
                </c:pt>
                <c:pt idx="100">
                  <c:v>0.7515271433976688</c:v>
                </c:pt>
                <c:pt idx="101">
                  <c:v>0.75418310288777191</c:v>
                </c:pt>
                <c:pt idx="102">
                  <c:v>0.75682678164259409</c:v>
                </c:pt>
                <c:pt idx="103">
                  <c:v>0.75945813661381067</c:v>
                </c:pt>
                <c:pt idx="104">
                  <c:v>0.76207712495377222</c:v>
                </c:pt>
                <c:pt idx="105">
                  <c:v>0.76468370401620023</c:v>
                </c:pt>
                <c:pt idx="106">
                  <c:v>0.76727783135688199</c:v>
                </c:pt>
                <c:pt idx="107">
                  <c:v>0.76985946473436384</c:v>
                </c:pt>
                <c:pt idx="108">
                  <c:v>0.77242856211063671</c:v>
                </c:pt>
                <c:pt idx="109">
                  <c:v>0.77498508165182145</c:v>
                </c:pt>
                <c:pt idx="110">
                  <c:v>0.77752898172884921</c:v>
                </c:pt>
                <c:pt idx="111">
                  <c:v>0.78006022091814187</c:v>
                </c:pt>
                <c:pt idx="112">
                  <c:v>0.78257875800228338</c:v>
                </c:pt>
                <c:pt idx="113">
                  <c:v>0.78508455197069271</c:v>
                </c:pt>
                <c:pt idx="114">
                  <c:v>0.7875775620202915</c:v>
                </c:pt>
                <c:pt idx="115">
                  <c:v>0.79005774755616776</c:v>
                </c:pt>
                <c:pt idx="116">
                  <c:v>0.79252506819223767</c:v>
                </c:pt>
                <c:pt idx="117">
                  <c:v>0.79497948375190353</c:v>
                </c:pt>
                <c:pt idx="118">
                  <c:v>0.79742095426870607</c:v>
                </c:pt>
                <c:pt idx="119">
                  <c:v>0.79984943998697733</c:v>
                </c:pt>
                <c:pt idx="120">
                  <c:v>0.80226490136248696</c:v>
                </c:pt>
                <c:pt idx="121">
                  <c:v>0.80466729906308732</c:v>
                </c:pt>
                <c:pt idx="122">
                  <c:v>0.80705659396935148</c:v>
                </c:pt>
                <c:pt idx="123">
                  <c:v>0.80943274717521241</c:v>
                </c:pt>
                <c:pt idx="124">
                  <c:v>0.81179571998859668</c:v>
                </c:pt>
                <c:pt idx="125">
                  <c:v>0.81414547393205294</c:v>
                </c:pt>
                <c:pt idx="126">
                  <c:v>0.8164819707433788</c:v>
                </c:pt>
                <c:pt idx="127">
                  <c:v>0.81880517237624473</c:v>
                </c:pt>
                <c:pt idx="128">
                  <c:v>0.82111504100081401</c:v>
                </c:pt>
                <c:pt idx="129">
                  <c:v>0.82341153900435626</c:v>
                </c:pt>
                <c:pt idx="130">
                  <c:v>0.8256946289918623</c:v>
                </c:pt>
                <c:pt idx="131">
                  <c:v>0.82796427378665283</c:v>
                </c:pt>
                <c:pt idx="132">
                  <c:v>0.83022043643098264</c:v>
                </c:pt>
                <c:pt idx="133">
                  <c:v>0.83246308018664272</c:v>
                </c:pt>
                <c:pt idx="134">
                  <c:v>0.83469216853555894</c:v>
                </c:pt>
                <c:pt idx="135">
                  <c:v>0.83690766518038751</c:v>
                </c:pt>
                <c:pt idx="136">
                  <c:v>0.83910953404510413</c:v>
                </c:pt>
                <c:pt idx="137">
                  <c:v>0.84129773927559182</c:v>
                </c:pt>
                <c:pt idx="138">
                  <c:v>0.8434722452402269</c:v>
                </c:pt>
                <c:pt idx="139">
                  <c:v>0.84563301653045631</c:v>
                </c:pt>
                <c:pt idx="140">
                  <c:v>0.84778001796137581</c:v>
                </c:pt>
                <c:pt idx="141">
                  <c:v>0.84991321457230284</c:v>
                </c:pt>
                <c:pt idx="142">
                  <c:v>0.85203257162734491</c:v>
                </c:pt>
                <c:pt idx="143">
                  <c:v>0.85413805461596648</c:v>
                </c:pt>
                <c:pt idx="144">
                  <c:v>0.85622962925355028</c:v>
                </c:pt>
                <c:pt idx="145">
                  <c:v>0.85830726148195491</c:v>
                </c:pt>
                <c:pt idx="146">
                  <c:v>0.86037091747007066</c:v>
                </c:pt>
                <c:pt idx="147">
                  <c:v>0.86242056361436981</c:v>
                </c:pt>
                <c:pt idx="148">
                  <c:v>0.86445616653945356</c:v>
                </c:pt>
                <c:pt idx="149">
                  <c:v>0.86647769309859635</c:v>
                </c:pt>
                <c:pt idx="150">
                  <c:v>0.86848511037428389</c:v>
                </c:pt>
                <c:pt idx="151">
                  <c:v>0.87047838567875158</c:v>
                </c:pt>
                <c:pt idx="152">
                  <c:v>0.87245748655451449</c:v>
                </c:pt>
                <c:pt idx="153">
                  <c:v>0.87442238077489776</c:v>
                </c:pt>
                <c:pt idx="154">
                  <c:v>0.87637303634455976</c:v>
                </c:pt>
                <c:pt idx="155">
                  <c:v>0.87830942150001423</c:v>
                </c:pt>
                <c:pt idx="156">
                  <c:v>0.88023150471014722</c:v>
                </c:pt>
                <c:pt idx="157">
                  <c:v>0.88213925467673027</c:v>
                </c:pt>
                <c:pt idx="158">
                  <c:v>0.88403264033492979</c:v>
                </c:pt>
                <c:pt idx="159">
                  <c:v>0.88591163085381397</c:v>
                </c:pt>
                <c:pt idx="160">
                  <c:v>0.88777619563685362</c:v>
                </c:pt>
                <c:pt idx="161">
                  <c:v>0.88962630432242129</c:v>
                </c:pt>
                <c:pt idx="162">
                  <c:v>0.89146192678428549</c:v>
                </c:pt>
                <c:pt idx="163">
                  <c:v>0.8932830331321</c:v>
                </c:pt>
                <c:pt idx="164">
                  <c:v>0.89508959371189256</c:v>
                </c:pt>
                <c:pt idx="165">
                  <c:v>0.89688157910654664</c:v>
                </c:pt>
                <c:pt idx="166">
                  <c:v>0.89865896013628099</c:v>
                </c:pt>
                <c:pt idx="167">
                  <c:v>0.90042170785912345</c:v>
                </c:pt>
                <c:pt idx="168">
                  <c:v>0.90216979357138416</c:v>
                </c:pt>
                <c:pt idx="169">
                  <c:v>0.90390318880812148</c:v>
                </c:pt>
                <c:pt idx="170">
                  <c:v>0.90562186534360622</c:v>
                </c:pt>
                <c:pt idx="171">
                  <c:v>0.90732579519178136</c:v>
                </c:pt>
                <c:pt idx="172">
                  <c:v>0.90901495060671678</c:v>
                </c:pt>
                <c:pt idx="173">
                  <c:v>0.91068930408306226</c:v>
                </c:pt>
                <c:pt idx="174">
                  <c:v>0.91234882835649433</c:v>
                </c:pt>
                <c:pt idx="175">
                  <c:v>0.91399349640416172</c:v>
                </c:pt>
                <c:pt idx="176">
                  <c:v>0.91562328144512317</c:v>
                </c:pt>
                <c:pt idx="177">
                  <c:v>0.91723815694078559</c:v>
                </c:pt>
                <c:pt idx="178">
                  <c:v>0.91883809659533522</c:v>
                </c:pt>
                <c:pt idx="179">
                  <c:v>0.92042307435616599</c:v>
                </c:pt>
                <c:pt idx="180">
                  <c:v>0.9219930644143034</c:v>
                </c:pt>
                <c:pt idx="181">
                  <c:v>0.92354804120482525</c:v>
                </c:pt>
                <c:pt idx="182">
                  <c:v>0.92508797940727805</c:v>
                </c:pt>
                <c:pt idx="183">
                  <c:v>0.92661285394608872</c:v>
                </c:pt>
                <c:pt idx="184">
                  <c:v>0.92812263999097389</c:v>
                </c:pt>
                <c:pt idx="185">
                  <c:v>0.92961731295734218</c:v>
                </c:pt>
                <c:pt idx="186">
                  <c:v>0.93109684850669727</c:v>
                </c:pt>
                <c:pt idx="187">
                  <c:v>0.93256122254703233</c:v>
                </c:pt>
                <c:pt idx="188">
                  <c:v>0.93401041123322315</c:v>
                </c:pt>
                <c:pt idx="189">
                  <c:v>0.93544439096741538</c:v>
                </c:pt>
                <c:pt idx="190">
                  <c:v>0.93686313839941049</c:v>
                </c:pt>
                <c:pt idx="191">
                  <c:v>0.93826663042704439</c:v>
                </c:pt>
                <c:pt idx="192">
                  <c:v>0.93965484419656464</c:v>
                </c:pt>
                <c:pt idx="193">
                  <c:v>0.94102775710300179</c:v>
                </c:pt>
                <c:pt idx="194">
                  <c:v>0.94238534679053831</c:v>
                </c:pt>
                <c:pt idx="195">
                  <c:v>0.94372759115287208</c:v>
                </c:pt>
                <c:pt idx="196">
                  <c:v>0.94505446833357631</c:v>
                </c:pt>
                <c:pt idx="197">
                  <c:v>0.94636595672645563</c:v>
                </c:pt>
                <c:pt idx="198">
                  <c:v>0.94766203497589796</c:v>
                </c:pt>
                <c:pt idx="199">
                  <c:v>0.9489426819772222</c:v>
                </c:pt>
                <c:pt idx="200">
                  <c:v>0.95020787687702202</c:v>
                </c:pt>
                <c:pt idx="201">
                  <c:v>0.95145759907350513</c:v>
                </c:pt>
                <c:pt idx="202">
                  <c:v>0.95269182821682874</c:v>
                </c:pt>
                <c:pt idx="203">
                  <c:v>0.95391054420943122</c:v>
                </c:pt>
                <c:pt idx="204">
                  <c:v>0.95511372720635923</c:v>
                </c:pt>
                <c:pt idx="205">
                  <c:v>0.95630135761559132</c:v>
                </c:pt>
                <c:pt idx="206">
                  <c:v>0.95747341609835523</c:v>
                </c:pt>
                <c:pt idx="207">
                  <c:v>0.95862988356944523</c:v>
                </c:pt>
                <c:pt idx="208">
                  <c:v>0.95977074119753136</c:v>
                </c:pt>
                <c:pt idx="209">
                  <c:v>0.96089597040546648</c:v>
                </c:pt>
                <c:pt idx="210">
                  <c:v>0.96200555287058864</c:v>
                </c:pt>
                <c:pt idx="211">
                  <c:v>0.96309947052501943</c:v>
                </c:pt>
                <c:pt idx="212">
                  <c:v>0.96417770555595839</c:v>
                </c:pt>
                <c:pt idx="213">
                  <c:v>0.96524024040597289</c:v>
                </c:pt>
                <c:pt idx="214">
                  <c:v>0.96628705777328439</c:v>
                </c:pt>
                <c:pt idx="215">
                  <c:v>0.96731814061204924</c:v>
                </c:pt>
                <c:pt idx="216">
                  <c:v>0.96833347213263754</c:v>
                </c:pt>
                <c:pt idx="217">
                  <c:v>0.96933303580190544</c:v>
                </c:pt>
                <c:pt idx="218">
                  <c:v>0.97031681534346503</c:v>
                </c:pt>
                <c:pt idx="219">
                  <c:v>0.97128479473794882</c:v>
                </c:pt>
                <c:pt idx="220">
                  <c:v>0.97223695822327127</c:v>
                </c:pt>
                <c:pt idx="221">
                  <c:v>0.97317329029488486</c:v>
                </c:pt>
                <c:pt idx="222">
                  <c:v>0.97409377570603284</c:v>
                </c:pt>
                <c:pt idx="223">
                  <c:v>0.97499839946799771</c:v>
                </c:pt>
                <c:pt idx="224">
                  <c:v>0.97588714685034439</c:v>
                </c:pt>
                <c:pt idx="225">
                  <c:v>0.97676000338116131</c:v>
                </c:pt>
                <c:pt idx="226">
                  <c:v>0.97761695484729516</c:v>
                </c:pt>
                <c:pt idx="227">
                  <c:v>0.978457987294583</c:v>
                </c:pt>
                <c:pt idx="228">
                  <c:v>0.97928308702807854</c:v>
                </c:pt>
                <c:pt idx="229">
                  <c:v>0.98009224061227607</c:v>
                </c:pt>
                <c:pt idx="230">
                  <c:v>0.98088543487132884</c:v>
                </c:pt>
                <c:pt idx="231">
                  <c:v>0.98166265688926402</c:v>
                </c:pt>
                <c:pt idx="232">
                  <c:v>0.98242389401019192</c:v>
                </c:pt>
                <c:pt idx="233">
                  <c:v>0.98316913383851334</c:v>
                </c:pt>
                <c:pt idx="234">
                  <c:v>0.98389836423912092</c:v>
                </c:pt>
                <c:pt idx="235">
                  <c:v>0.98461157333759619</c:v>
                </c:pt>
                <c:pt idx="236">
                  <c:v>0.98530874952040415</c:v>
                </c:pt>
                <c:pt idx="237">
                  <c:v>0.98598988143508104</c:v>
                </c:pt>
                <c:pt idx="238">
                  <c:v>0.98665495799042024</c:v>
                </c:pt>
                <c:pt idx="239">
                  <c:v>0.98730396835665224</c:v>
                </c:pt>
                <c:pt idx="240">
                  <c:v>0.98793690196562134</c:v>
                </c:pt>
                <c:pt idx="241">
                  <c:v>0.98855374851095734</c:v>
                </c:pt>
                <c:pt idx="242">
                  <c:v>0.98915449794824406</c:v>
                </c:pt>
                <c:pt idx="243">
                  <c:v>0.98973914049518219</c:v>
                </c:pt>
                <c:pt idx="244">
                  <c:v>0.99030766663174896</c:v>
                </c:pt>
                <c:pt idx="245">
                  <c:v>0.9908600671003529</c:v>
                </c:pt>
                <c:pt idx="246">
                  <c:v>0.99139633290598483</c:v>
                </c:pt>
                <c:pt idx="247">
                  <c:v>0.9919164553163643</c:v>
                </c:pt>
                <c:pt idx="248">
                  <c:v>0.99242042586208168</c:v>
                </c:pt>
                <c:pt idx="249">
                  <c:v>0.99290823633673619</c:v>
                </c:pt>
                <c:pt idx="250">
                  <c:v>0.99337987879706924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C9-4C89-83D1-3DD35BC9E05E}"/>
            </c:ext>
          </c:extLst>
        </c:ser>
        <c:ser>
          <c:idx val="0"/>
          <c:order val="2"/>
          <c:tx>
            <c:strRef>
              <c:f>Tabelle!$D$22</c:f>
              <c:strCache>
                <c:ptCount val="1"/>
                <c:pt idx="0">
                  <c:v>3,70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Tabelle!$D$524:$D$774</c:f>
              <c:numCache>
                <c:formatCode>0.00</c:formatCode>
                <c:ptCount val="251"/>
                <c:pt idx="0">
                  <c:v>0.60929747874223938</c:v>
                </c:pt>
                <c:pt idx="1">
                  <c:v>0.60284322058330619</c:v>
                </c:pt>
                <c:pt idx="2">
                  <c:v>0.59634926905535302</c:v>
                </c:pt>
                <c:pt idx="3">
                  <c:v>0.58981605174353746</c:v>
                </c:pt>
                <c:pt idx="4">
                  <c:v>0.58324399881841937</c:v>
                </c:pt>
                <c:pt idx="5">
                  <c:v>0.57663354300763736</c:v>
                </c:pt>
                <c:pt idx="6">
                  <c:v>0.56998511956740994</c:v>
                </c:pt>
                <c:pt idx="7">
                  <c:v>0.5632991662538841</c:v>
                </c:pt>
                <c:pt idx="8">
                  <c:v>0.55657612329430806</c:v>
                </c:pt>
                <c:pt idx="9">
                  <c:v>0.54981643335804664</c:v>
                </c:pt>
                <c:pt idx="10">
                  <c:v>0.54302054152743162</c:v>
                </c:pt>
                <c:pt idx="11">
                  <c:v>0.53618889526845981</c:v>
                </c:pt>
                <c:pt idx="12">
                  <c:v>0.52932194440132785</c:v>
                </c:pt>
                <c:pt idx="13">
                  <c:v>0.52242014107081491</c:v>
                </c:pt>
                <c:pt idx="14">
                  <c:v>0.51548393971651241</c:v>
                </c:pt>
                <c:pt idx="15">
                  <c:v>0.50851379704289967</c:v>
                </c:pt>
                <c:pt idx="16">
                  <c:v>0.50151017198927661</c:v>
                </c:pt>
                <c:pt idx="17">
                  <c:v>0.49447352569954328</c:v>
                </c:pt>
                <c:pt idx="18">
                  <c:v>0.48740432149183649</c:v>
                </c:pt>
                <c:pt idx="19">
                  <c:v>0.48030302482802462</c:v>
                </c:pt>
                <c:pt idx="20">
                  <c:v>0.47317010328305581</c:v>
                </c:pt>
                <c:pt idx="21">
                  <c:v>0.46600602651417972</c:v>
                </c:pt>
                <c:pt idx="22">
                  <c:v>0.45881126623001278</c:v>
                </c:pt>
                <c:pt idx="23">
                  <c:v>0.45158629615948831</c:v>
                </c:pt>
                <c:pt idx="24">
                  <c:v>0.44433159202065708</c:v>
                </c:pt>
                <c:pt idx="25">
                  <c:v>0.43704763148937337</c:v>
                </c:pt>
                <c:pt idx="26">
                  <c:v>0.42973489416783228</c:v>
                </c:pt>
                <c:pt idx="27">
                  <c:v>0.42239386155299874</c:v>
                </c:pt>
                <c:pt idx="28">
                  <c:v>0.41502501700490407</c:v>
                </c:pt>
                <c:pt idx="29">
                  <c:v>0.40762884571481284</c:v>
                </c:pt>
                <c:pt idx="30">
                  <c:v>0.40020583467328452</c:v>
                </c:pt>
                <c:pt idx="31">
                  <c:v>0.3927564726381006</c:v>
                </c:pt>
                <c:pt idx="32">
                  <c:v>0.38528125010209252</c:v>
                </c:pt>
                <c:pt idx="33">
                  <c:v>0.37778065926083459</c:v>
                </c:pt>
                <c:pt idx="34">
                  <c:v>0.37025519398024581</c:v>
                </c:pt>
                <c:pt idx="35">
                  <c:v>0.36270534976406366</c:v>
                </c:pt>
                <c:pt idx="36">
                  <c:v>0.35513162372122831</c:v>
                </c:pt>
                <c:pt idx="37">
                  <c:v>0.34753451453313983</c:v>
                </c:pt>
                <c:pt idx="38">
                  <c:v>0.33991452242083192</c:v>
                </c:pt>
                <c:pt idx="39">
                  <c:v>0.33227214911203162</c:v>
                </c:pt>
                <c:pt idx="40">
                  <c:v>0.32460789780812555</c:v>
                </c:pt>
                <c:pt idx="41">
                  <c:v>0.31692227315102356</c:v>
                </c:pt>
                <c:pt idx="42">
                  <c:v>0.30921578118993598</c:v>
                </c:pt>
                <c:pt idx="43">
                  <c:v>0.30148892934805399</c:v>
                </c:pt>
                <c:pt idx="44">
                  <c:v>0.29374222638913167</c:v>
                </c:pt>
                <c:pt idx="45">
                  <c:v>0.28597618238399541</c:v>
                </c:pt>
                <c:pt idx="46">
                  <c:v>0.27819130867695502</c:v>
                </c:pt>
                <c:pt idx="47">
                  <c:v>0.27038811785213651</c:v>
                </c:pt>
                <c:pt idx="48">
                  <c:v>0.2625671236997284</c:v>
                </c:pt>
                <c:pt idx="49">
                  <c:v>0.25472884118215688</c:v>
                </c:pt>
                <c:pt idx="50">
                  <c:v>0.24687378640017554</c:v>
                </c:pt>
                <c:pt idx="51">
                  <c:v>0.23900247655888521</c:v>
                </c:pt>
                <c:pt idx="52">
                  <c:v>0.2311154299336749</c:v>
                </c:pt>
                <c:pt idx="53">
                  <c:v>0.22321316583610612</c:v>
                </c:pt>
                <c:pt idx="54">
                  <c:v>0.21529620457970763</c:v>
                </c:pt>
                <c:pt idx="55">
                  <c:v>0.2073650674457263</c:v>
                </c:pt>
                <c:pt idx="56">
                  <c:v>0.19942027664879555</c:v>
                </c:pt>
                <c:pt idx="57">
                  <c:v>0.19146235530256039</c:v>
                </c:pt>
                <c:pt idx="58">
                  <c:v>0.18349182738522582</c:v>
                </c:pt>
                <c:pt idx="59">
                  <c:v>0.17550921770505631</c:v>
                </c:pt>
                <c:pt idx="60">
                  <c:v>0.16751505186582918</c:v>
                </c:pt>
                <c:pt idx="61">
                  <c:v>0.15950985623221484</c:v>
                </c:pt>
                <c:pt idx="62">
                  <c:v>0.15149415789512943</c:v>
                </c:pt>
                <c:pt idx="63">
                  <c:v>0.1434684846370205</c:v>
                </c:pt>
                <c:pt idx="64">
                  <c:v>0.13543336489712651</c:v>
                </c:pt>
                <c:pt idx="65">
                  <c:v>0.12738932773667014</c:v>
                </c:pt>
                <c:pt idx="66">
                  <c:v>0.11933690280403272</c:v>
                </c:pt>
                <c:pt idx="67">
                  <c:v>0.11127662029987578</c:v>
                </c:pt>
                <c:pt idx="68">
                  <c:v>0.10320901094223256</c:v>
                </c:pt>
                <c:pt idx="69">
                  <c:v>9.5134605931560076E-2</c:v>
                </c:pt>
                <c:pt idx="70">
                  <c:v>8.7053936915768265E-2</c:v>
                </c:pt>
                <c:pt idx="71">
                  <c:v>7.8967535955210846E-2</c:v>
                </c:pt>
                <c:pt idx="72">
                  <c:v>7.0875935487653419E-2</c:v>
                </c:pt>
                <c:pt idx="73">
                  <c:v>6.2779668293215865E-2</c:v>
                </c:pt>
                <c:pt idx="74">
                  <c:v>5.4679267459292163E-2</c:v>
                </c:pt>
                <c:pt idx="75">
                  <c:v>4.657526634545088E-2</c:v>
                </c:pt>
                <c:pt idx="76">
                  <c:v>3.8468198548313348E-2</c:v>
                </c:pt>
                <c:pt idx="77">
                  <c:v>3.0358597866425009E-2</c:v>
                </c:pt>
                <c:pt idx="78">
                  <c:v>2.2246998265104685E-2</c:v>
                </c:pt>
                <c:pt idx="79">
                  <c:v>1.4133933841288139E-2</c:v>
                </c:pt>
                <c:pt idx="80">
                  <c:v>6.0199387883576611E-3</c:v>
                </c:pt>
                <c:pt idx="81">
                  <c:v>2.0944526390258259E-3</c:v>
                </c:pt>
                <c:pt idx="82">
                  <c:v>1.0208706160103562E-2</c:v>
                </c:pt>
                <c:pt idx="83">
                  <c:v>1.8322287503196151E-2</c:v>
                </c:pt>
                <c:pt idx="84">
                  <c:v>2.643466244088636E-2</c:v>
                </c:pt>
                <c:pt idx="85">
                  <c:v>3.4545296825184826E-2</c:v>
                </c:pt>
                <c:pt idx="86">
                  <c:v>4.2653656622712706E-2</c:v>
                </c:pt>
                <c:pt idx="87">
                  <c:v>5.0759207949854591E-2</c:v>
                </c:pt>
                <c:pt idx="88">
                  <c:v>5.8861417107915752E-2</c:v>
                </c:pt>
                <c:pt idx="89">
                  <c:v>6.6959750618261926E-2</c:v>
                </c:pt>
                <c:pt idx="90">
                  <c:v>7.5053675257444566E-2</c:v>
                </c:pt>
                <c:pt idx="91">
                  <c:v>8.3142658092314636E-2</c:v>
                </c:pt>
                <c:pt idx="92">
                  <c:v>9.1226166515103069E-2</c:v>
                </c:pt>
                <c:pt idx="93">
                  <c:v>9.9303668278502025E-2</c:v>
                </c:pt>
                <c:pt idx="94">
                  <c:v>0.10737463153069933</c:v>
                </c:pt>
                <c:pt idx="95">
                  <c:v>0.11543852485040636</c:v>
                </c:pt>
                <c:pt idx="96">
                  <c:v>0.1234948172818381</c:v>
                </c:pt>
                <c:pt idx="97">
                  <c:v>0.13154297836968562</c:v>
                </c:pt>
                <c:pt idx="98">
                  <c:v>0.13958247819403338</c:v>
                </c:pt>
                <c:pt idx="99">
                  <c:v>0.14761278740525555</c:v>
                </c:pt>
                <c:pt idx="100">
                  <c:v>0.15563337725886839</c:v>
                </c:pt>
                <c:pt idx="101">
                  <c:v>0.16364371965034843</c:v>
                </c:pt>
                <c:pt idx="102">
                  <c:v>0.17164328714990021</c:v>
                </c:pt>
                <c:pt idx="103">
                  <c:v>0.17963155303718328</c:v>
                </c:pt>
                <c:pt idx="104">
                  <c:v>0.18760799133600142</c:v>
                </c:pt>
                <c:pt idx="105">
                  <c:v>0.19557207684892586</c:v>
                </c:pt>
                <c:pt idx="106">
                  <c:v>0.20352328519188062</c:v>
                </c:pt>
                <c:pt idx="107">
                  <c:v>0.21146109282866815</c:v>
                </c:pt>
                <c:pt idx="108">
                  <c:v>0.21938497710544419</c:v>
                </c:pt>
                <c:pt idx="109">
                  <c:v>0.22729441628512612</c:v>
                </c:pt>
                <c:pt idx="110">
                  <c:v>0.23518888958174938</c:v>
                </c:pt>
                <c:pt idx="111">
                  <c:v>0.24306787719475623</c:v>
                </c:pt>
                <c:pt idx="112">
                  <c:v>0.25093086034322548</c:v>
                </c:pt>
                <c:pt idx="113">
                  <c:v>0.25877732130002162</c:v>
                </c:pt>
                <c:pt idx="114">
                  <c:v>0.26660674342589563</c:v>
                </c:pt>
                <c:pt idx="115">
                  <c:v>0.27441861120349237</c:v>
                </c:pt>
                <c:pt idx="116">
                  <c:v>0.28221241027130239</c:v>
                </c:pt>
                <c:pt idx="117">
                  <c:v>0.28998762745751999</c:v>
                </c:pt>
                <c:pt idx="118">
                  <c:v>0.29774375081384019</c:v>
                </c:pt>
                <c:pt idx="119">
                  <c:v>0.30548026964916697</c:v>
                </c:pt>
                <c:pt idx="120">
                  <c:v>0.31319667456323075</c:v>
                </c:pt>
                <c:pt idx="121">
                  <c:v>0.32089245748014084</c:v>
                </c:pt>
                <c:pt idx="122">
                  <c:v>0.32856711168182884</c:v>
                </c:pt>
                <c:pt idx="123">
                  <c:v>0.33622013184142147</c:v>
                </c:pt>
                <c:pt idx="124">
                  <c:v>0.34385101405650259</c:v>
                </c:pt>
                <c:pt idx="125">
                  <c:v>0.35145925588230409</c:v>
                </c:pt>
                <c:pt idx="126">
                  <c:v>0.35904435636477838</c:v>
                </c:pt>
                <c:pt idx="127">
                  <c:v>0.3666058160735915</c:v>
                </c:pt>
                <c:pt idx="128">
                  <c:v>0.37414313713499725</c:v>
                </c:pt>
                <c:pt idx="129">
                  <c:v>0.38165582326463088</c:v>
                </c:pt>
                <c:pt idx="130">
                  <c:v>0.38914337980017683</c:v>
                </c:pt>
                <c:pt idx="131">
                  <c:v>0.39660531373394348</c:v>
                </c:pt>
                <c:pt idx="132">
                  <c:v>0.40404113374532341</c:v>
                </c:pt>
                <c:pt idx="133">
                  <c:v>0.41145035023314336</c:v>
                </c:pt>
                <c:pt idx="134">
                  <c:v>0.41883247534790491</c:v>
                </c:pt>
                <c:pt idx="135">
                  <c:v>0.42618702302389766</c:v>
                </c:pt>
                <c:pt idx="136">
                  <c:v>0.43351350901121471</c:v>
                </c:pt>
                <c:pt idx="137">
                  <c:v>0.44081145090762869</c:v>
                </c:pt>
                <c:pt idx="138">
                  <c:v>0.44808036819035862</c:v>
                </c:pt>
                <c:pt idx="139">
                  <c:v>0.45531978224770803</c:v>
                </c:pt>
                <c:pt idx="140">
                  <c:v>0.46252921641058137</c:v>
                </c:pt>
                <c:pt idx="141">
                  <c:v>0.46970819598386487</c:v>
                </c:pt>
                <c:pt idx="142">
                  <c:v>0.47685624827768475</c:v>
                </c:pt>
                <c:pt idx="143">
                  <c:v>0.48397290263853227</c:v>
                </c:pt>
                <c:pt idx="144">
                  <c:v>0.49105769048025011</c:v>
                </c:pt>
                <c:pt idx="145">
                  <c:v>0.4981101453148904</c:v>
                </c:pt>
                <c:pt idx="146">
                  <c:v>0.50512980278342234</c:v>
                </c:pt>
                <c:pt idx="147">
                  <c:v>0.5121162006863148</c:v>
                </c:pt>
                <c:pt idx="148">
                  <c:v>0.51906887901396581</c:v>
                </c:pt>
                <c:pt idx="149">
                  <c:v>0.52598737997699196</c:v>
                </c:pt>
                <c:pt idx="150">
                  <c:v>0.53287124803636887</c:v>
                </c:pt>
                <c:pt idx="151">
                  <c:v>0.53972002993342916</c:v>
                </c:pt>
                <c:pt idx="152">
                  <c:v>0.54653327471970414</c:v>
                </c:pt>
                <c:pt idx="153">
                  <c:v>0.55331053378661721</c:v>
                </c:pt>
                <c:pt idx="154">
                  <c:v>0.56005136089501906</c:v>
                </c:pt>
                <c:pt idx="155">
                  <c:v>0.56675531220457309</c:v>
                </c:pt>
                <c:pt idx="156">
                  <c:v>0.5734219463029796</c:v>
                </c:pt>
                <c:pt idx="157">
                  <c:v>0.58005082423503707</c:v>
                </c:pt>
                <c:pt idx="158">
                  <c:v>0.58664150953154448</c:v>
                </c:pt>
                <c:pt idx="159">
                  <c:v>0.59319356823804359</c:v>
                </c:pt>
                <c:pt idx="160">
                  <c:v>0.59970656894338936</c:v>
                </c:pt>
                <c:pt idx="161">
                  <c:v>0.60618008280815705</c:v>
                </c:pt>
                <c:pt idx="162">
                  <c:v>0.61261368359287538</c:v>
                </c:pt>
                <c:pt idx="163">
                  <c:v>0.61900694768609632</c:v>
                </c:pt>
                <c:pt idx="164">
                  <c:v>0.62535945413228389</c:v>
                </c:pt>
                <c:pt idx="165">
                  <c:v>0.63167078465953364</c:v>
                </c:pt>
                <c:pt idx="166">
                  <c:v>0.6379405237071093</c:v>
                </c:pt>
                <c:pt idx="167">
                  <c:v>0.64416825845280901</c:v>
                </c:pt>
                <c:pt idx="168">
                  <c:v>0.650353578840147</c:v>
                </c:pt>
                <c:pt idx="169">
                  <c:v>0.65649607760535</c:v>
                </c:pt>
                <c:pt idx="170">
                  <c:v>0.66259535030417338</c:v>
                </c:pt>
                <c:pt idx="171">
                  <c:v>0.66865099533853434</c:v>
                </c:pt>
                <c:pt idx="172">
                  <c:v>0.67466261398295213</c:v>
                </c:pt>
                <c:pt idx="173">
                  <c:v>0.68062981041080239</c:v>
                </c:pt>
                <c:pt idx="174">
                  <c:v>0.68655219172037807</c:v>
                </c:pt>
                <c:pt idx="175">
                  <c:v>0.69242936796076249</c:v>
                </c:pt>
                <c:pt idx="176">
                  <c:v>0.69826095215750361</c:v>
                </c:pt>
                <c:pt idx="177">
                  <c:v>0.70404656033809199</c:v>
                </c:pt>
                <c:pt idx="178">
                  <c:v>0.7097858115572464</c:v>
                </c:pt>
                <c:pt idx="179">
                  <c:v>0.71547832792199384</c:v>
                </c:pt>
                <c:pt idx="180">
                  <c:v>0.72112373461655488</c:v>
                </c:pt>
                <c:pt idx="181">
                  <c:v>0.72672165992701676</c:v>
                </c:pt>
                <c:pt idx="182">
                  <c:v>0.73227173526581446</c:v>
                </c:pt>
                <c:pt idx="183">
                  <c:v>0.73777359519599695</c:v>
                </c:pt>
                <c:pt idx="184">
                  <c:v>0.74322687745528981</c:v>
                </c:pt>
                <c:pt idx="185">
                  <c:v>0.74863122297994578</c:v>
                </c:pt>
                <c:pt idx="186">
                  <c:v>0.75398627592839029</c:v>
                </c:pt>
                <c:pt idx="187">
                  <c:v>0.75929168370464895</c:v>
                </c:pt>
                <c:pt idx="188">
                  <c:v>0.76454709698156464</c:v>
                </c:pt>
                <c:pt idx="189">
                  <c:v>0.76975216972379668</c:v>
                </c:pt>
                <c:pt idx="190">
                  <c:v>0.77490655921060769</c:v>
                </c:pt>
                <c:pt idx="191">
                  <c:v>0.78000992605842934</c:v>
                </c:pt>
                <c:pt idx="192">
                  <c:v>0.78506193424320658</c:v>
                </c:pt>
                <c:pt idx="193">
                  <c:v>0.7900622511225226</c:v>
                </c:pt>
                <c:pt idx="194">
                  <c:v>0.7950105474575041</c:v>
                </c:pt>
                <c:pt idx="195">
                  <c:v>0.79990649743449715</c:v>
                </c:pt>
                <c:pt idx="196">
                  <c:v>0.80474977868652098</c:v>
                </c:pt>
                <c:pt idx="197">
                  <c:v>0.80954007231449188</c:v>
                </c:pt>
                <c:pt idx="198">
                  <c:v>0.81427706290822399</c:v>
                </c:pt>
                <c:pt idx="199">
                  <c:v>0.81896043856719436</c:v>
                </c:pt>
                <c:pt idx="200">
                  <c:v>0.82358989092108104</c:v>
                </c:pt>
                <c:pt idx="201">
                  <c:v>0.8281651151500653</c:v>
                </c:pt>
                <c:pt idx="202">
                  <c:v>0.83268581000490438</c:v>
                </c:pt>
                <c:pt idx="203">
                  <c:v>0.83715167782676703</c:v>
                </c:pt>
                <c:pt idx="204">
                  <c:v>0.84156242456683028</c:v>
                </c:pt>
                <c:pt idx="205">
                  <c:v>0.84591775980564066</c:v>
                </c:pt>
                <c:pt idx="206">
                  <c:v>0.85021739677223918</c:v>
                </c:pt>
                <c:pt idx="207">
                  <c:v>0.85446105236304104</c:v>
                </c:pt>
                <c:pt idx="208">
                  <c:v>0.8586484471604775</c:v>
                </c:pt>
                <c:pt idx="209">
                  <c:v>0.86277930545139148</c:v>
                </c:pt>
                <c:pt idx="210">
                  <c:v>0.8668533552451948</c:v>
                </c:pt>
                <c:pt idx="211">
                  <c:v>0.87087032829177458</c:v>
                </c:pt>
                <c:pt idx="212">
                  <c:v>0.87482996009915726</c:v>
                </c:pt>
                <c:pt idx="213">
                  <c:v>0.87873198995092128</c:v>
                </c:pt>
                <c:pt idx="214">
                  <c:v>0.88257616092336755</c:v>
                </c:pt>
                <c:pt idx="215">
                  <c:v>0.88636221990243269</c:v>
                </c:pt>
                <c:pt idx="216">
                  <c:v>0.89008991760035683</c:v>
                </c:pt>
                <c:pt idx="217">
                  <c:v>0.893759008572096</c:v>
                </c:pt>
                <c:pt idx="218">
                  <c:v>0.89736925123148537</c:v>
                </c:pt>
                <c:pt idx="219">
                  <c:v>0.90092040786714456</c:v>
                </c:pt>
                <c:pt idx="220">
                  <c:v>0.90441224465813019</c:v>
                </c:pt>
                <c:pt idx="221">
                  <c:v>0.90784453168932977</c:v>
                </c:pt>
                <c:pt idx="222">
                  <c:v>0.911217042966603</c:v>
                </c:pt>
                <c:pt idx="223">
                  <c:v>0.9145295564316599</c:v>
                </c:pt>
                <c:pt idx="224">
                  <c:v>0.91778185397668288</c:v>
                </c:pt>
                <c:pt idx="225">
                  <c:v>0.92097372145868617</c:v>
                </c:pt>
                <c:pt idx="226">
                  <c:v>0.92410494871361915</c:v>
                </c:pt>
                <c:pt idx="227">
                  <c:v>0.92717532957020043</c:v>
                </c:pt>
                <c:pt idx="228">
                  <c:v>0.93018466186349569</c:v>
                </c:pt>
                <c:pt idx="229">
                  <c:v>0.93313274744822672</c:v>
                </c:pt>
                <c:pt idx="230">
                  <c:v>0.93601939221182029</c:v>
                </c:pt>
                <c:pt idx="231">
                  <c:v>0.93884440608718778</c:v>
                </c:pt>
                <c:pt idx="232">
                  <c:v>0.94160760306524061</c:v>
                </c:pt>
                <c:pt idx="233">
                  <c:v>0.94430880120713623</c:v>
                </c:pt>
                <c:pt idx="234">
                  <c:v>0.94694782265625999</c:v>
                </c:pt>
                <c:pt idx="235">
                  <c:v>0.94952449364993408</c:v>
                </c:pt>
                <c:pt idx="236">
                  <c:v>0.95203864453085951</c:v>
                </c:pt>
                <c:pt idx="237">
                  <c:v>0.95449010975828652</c:v>
                </c:pt>
                <c:pt idx="238">
                  <c:v>0.9568787279189146</c:v>
                </c:pt>
                <c:pt idx="239">
                  <c:v>0.95920434173752056</c:v>
                </c:pt>
                <c:pt idx="240">
                  <c:v>0.96146679808731417</c:v>
                </c:pt>
                <c:pt idx="241">
                  <c:v>0.9636659480000197</c:v>
                </c:pt>
                <c:pt idx="242">
                  <c:v>0.96580164667568613</c:v>
                </c:pt>
                <c:pt idx="243">
                  <c:v>0.96787375349222005</c:v>
                </c:pt>
                <c:pt idx="244">
                  <c:v>0.96988213201464524</c:v>
                </c:pt>
                <c:pt idx="245">
                  <c:v>0.97182665000408563</c:v>
                </c:pt>
                <c:pt idx="246">
                  <c:v>0.97370717942647289</c:v>
                </c:pt>
                <c:pt idx="247">
                  <c:v>0.97552359646097642</c:v>
                </c:pt>
                <c:pt idx="248">
                  <c:v>0.97727578150815619</c:v>
                </c:pt>
                <c:pt idx="249">
                  <c:v>0.97896361919783736</c:v>
                </c:pt>
                <c:pt idx="250">
                  <c:v>0.98058699839670727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C9-4C89-83D1-3DD35BC9E05E}"/>
            </c:ext>
          </c:extLst>
        </c:ser>
        <c:ser>
          <c:idx val="1"/>
          <c:order val="3"/>
          <c:tx>
            <c:strRef>
              <c:f>Tabelle!$E$22</c:f>
              <c:strCache>
                <c:ptCount val="1"/>
                <c:pt idx="0">
                  <c:v>7,10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Tabelle!$E$524:$E$774</c:f>
              <c:numCache>
                <c:formatCode>0.00</c:formatCode>
                <c:ptCount val="251"/>
                <c:pt idx="0">
                  <c:v>6.8462071353626183E-2</c:v>
                </c:pt>
                <c:pt idx="1">
                  <c:v>5.2920001625075763E-2</c:v>
                </c:pt>
                <c:pt idx="2">
                  <c:v>3.736510149384531E-2</c:v>
                </c:pt>
                <c:pt idx="3">
                  <c:v>2.1801142230272751E-2</c:v>
                </c:pt>
                <c:pt idx="4">
                  <c:v>6.2318973010720121E-3</c:v>
                </c:pt>
                <c:pt idx="5">
                  <c:v>9.3388585455402816E-3</c:v>
                </c:pt>
                <c:pt idx="6">
                  <c:v>2.4907350195025282E-2</c:v>
                </c:pt>
                <c:pt idx="7">
                  <c:v>4.0469803081793855E-2</c:v>
                </c:pt>
                <c:pt idx="8">
                  <c:v>5.6022444104354321E-2</c:v>
                </c:pt>
                <c:pt idx="9">
                  <c:v>7.1561502540088334E-2</c:v>
                </c:pt>
                <c:pt idx="10">
                  <c:v>8.7083210959462448E-2</c:v>
                </c:pt>
                <c:pt idx="11">
                  <c:v>0.10258380613944128</c:v>
                </c:pt>
                <c:pt idx="12">
                  <c:v>0.11805952997586837</c:v>
                </c:pt>
                <c:pt idx="13">
                  <c:v>0.13350663039462379</c:v>
                </c:pt>
                <c:pt idx="14">
                  <c:v>0.14892136226130542</c:v>
                </c:pt>
                <c:pt idx="15">
                  <c:v>0.16429998828923767</c:v>
                </c:pt>
                <c:pt idx="16">
                  <c:v>0.17963877994556757</c:v>
                </c:pt>
                <c:pt idx="17">
                  <c:v>0.19493401835524754</c:v>
                </c:pt>
                <c:pt idx="18">
                  <c:v>0.21018199520267206</c:v>
                </c:pt>
                <c:pt idx="19">
                  <c:v>0.22537901363075521</c:v>
                </c:pt>
                <c:pt idx="20">
                  <c:v>0.24052138913723003</c:v>
                </c:pt>
                <c:pt idx="21">
                  <c:v>0.25560545046795258</c:v>
                </c:pt>
                <c:pt idx="22">
                  <c:v>0.27062754050699367</c:v>
                </c:pt>
                <c:pt idx="23">
                  <c:v>0.28558401716330339</c:v>
                </c:pt>
                <c:pt idx="24">
                  <c:v>0.30047125425373228</c:v>
                </c:pt>
                <c:pt idx="25">
                  <c:v>0.31528564238219597</c:v>
                </c:pt>
                <c:pt idx="26">
                  <c:v>0.33002358981476976</c:v>
                </c:pt>
                <c:pt idx="27">
                  <c:v>0.3446815233505009</c:v>
                </c:pt>
                <c:pt idx="28">
                  <c:v>0.35925588918772777</c:v>
                </c:pt>
                <c:pt idx="29">
                  <c:v>0.37374315378569567</c:v>
                </c:pt>
                <c:pt idx="30">
                  <c:v>0.38813980472125853</c:v>
                </c:pt>
                <c:pt idx="31">
                  <c:v>0.40244235154047064</c:v>
                </c:pt>
                <c:pt idx="32">
                  <c:v>0.41664732660482767</c:v>
                </c:pt>
                <c:pt idx="33">
                  <c:v>0.43075128593200679</c:v>
                </c:pt>
                <c:pt idx="34">
                  <c:v>0.44475081003085504</c:v>
                </c:pt>
                <c:pt idx="35">
                  <c:v>0.45864250473043389</c:v>
                </c:pt>
                <c:pt idx="36">
                  <c:v>0.47242300200294018</c:v>
                </c:pt>
                <c:pt idx="37">
                  <c:v>0.48608896078027231</c:v>
                </c:pt>
                <c:pt idx="38">
                  <c:v>0.49963706776408401</c:v>
                </c:pt>
                <c:pt idx="39">
                  <c:v>0.5130640382290752</c:v>
                </c:pt>
                <c:pt idx="40">
                  <c:v>0.5263666168193778</c:v>
                </c:pt>
                <c:pt idx="41">
                  <c:v>0.53954157833781358</c:v>
                </c:pt>
                <c:pt idx="42">
                  <c:v>0.55258572852783305</c:v>
                </c:pt>
                <c:pt idx="43">
                  <c:v>0.56549590484797418</c:v>
                </c:pt>
                <c:pt idx="44">
                  <c:v>0.57826897723860271</c:v>
                </c:pt>
                <c:pt idx="45">
                  <c:v>0.59090184888079988</c:v>
                </c:pt>
                <c:pt idx="46">
                  <c:v>0.6033914569471811</c:v>
                </c:pt>
                <c:pt idx="47">
                  <c:v>0.61573477334447591</c:v>
                </c:pt>
                <c:pt idx="48">
                  <c:v>0.62792880544768459</c:v>
                </c:pt>
                <c:pt idx="49">
                  <c:v>0.63997059682564283</c:v>
                </c:pt>
                <c:pt idx="50">
                  <c:v>0.65185722795779866</c:v>
                </c:pt>
                <c:pt idx="51">
                  <c:v>0.66358581694204721</c:v>
                </c:pt>
                <c:pt idx="52">
                  <c:v>0.67515352019345209</c:v>
                </c:pt>
                <c:pt idx="53">
                  <c:v>0.68655753313366441</c:v>
                </c:pt>
                <c:pt idx="54">
                  <c:v>0.69779509087089098</c:v>
                </c:pt>
                <c:pt idx="55">
                  <c:v>0.70886346887023877</c:v>
                </c:pt>
                <c:pt idx="56">
                  <c:v>0.71975998361428095</c:v>
                </c:pt>
                <c:pt idx="57">
                  <c:v>0.73048199325366459</c:v>
                </c:pt>
                <c:pt idx="58">
                  <c:v>0.74102689824763068</c:v>
                </c:pt>
                <c:pt idx="59">
                  <c:v>0.75139214199426929</c:v>
                </c:pt>
                <c:pt idx="60">
                  <c:v>0.76157521145036078</c:v>
                </c:pt>
                <c:pt idx="61">
                  <c:v>0.77157363774066701</c:v>
                </c:pt>
                <c:pt idx="62">
                  <c:v>0.78138499675650663</c:v>
                </c:pt>
                <c:pt idx="63">
                  <c:v>0.79100690974347321</c:v>
                </c:pt>
                <c:pt idx="64">
                  <c:v>0.80043704387816583</c:v>
                </c:pt>
                <c:pt idx="65">
                  <c:v>0.80967311283377885</c:v>
                </c:pt>
                <c:pt idx="66">
                  <c:v>0.81871287733441978</c:v>
                </c:pt>
                <c:pt idx="67">
                  <c:v>0.82755414569801922</c:v>
                </c:pt>
                <c:pt idx="68">
                  <c:v>0.83619477436770151</c:v>
                </c:pt>
                <c:pt idx="69">
                  <c:v>0.84463266843149243</c:v>
                </c:pt>
                <c:pt idx="70">
                  <c:v>0.85286578213021902</c:v>
                </c:pt>
                <c:pt idx="71">
                  <c:v>0.86089211935351162</c:v>
                </c:pt>
                <c:pt idx="72">
                  <c:v>0.86870973412375396</c:v>
                </c:pt>
                <c:pt idx="73">
                  <c:v>0.87631673106788455</c:v>
                </c:pt>
                <c:pt idx="74">
                  <c:v>0.88371126587692816</c:v>
                </c:pt>
                <c:pt idx="75">
                  <c:v>0.89089154575314555</c:v>
                </c:pt>
                <c:pt idx="76">
                  <c:v>0.89785582984469925</c:v>
                </c:pt>
                <c:pt idx="77">
                  <c:v>0.90460242966771609</c:v>
                </c:pt>
                <c:pt idx="78">
                  <c:v>0.91112970951566252</c:v>
                </c:pt>
                <c:pt idx="79">
                  <c:v>0.91743608685591682</c:v>
                </c:pt>
                <c:pt idx="80">
                  <c:v>0.92352003271345617</c:v>
                </c:pt>
                <c:pt idx="81">
                  <c:v>0.92938007204155215</c:v>
                </c:pt>
                <c:pt idx="82">
                  <c:v>0.93501478407939764</c:v>
                </c:pt>
                <c:pt idx="83">
                  <c:v>0.94042280269656486</c:v>
                </c:pt>
                <c:pt idx="84">
                  <c:v>0.94560281672422475</c:v>
                </c:pt>
                <c:pt idx="85">
                  <c:v>0.95055357027303855</c:v>
                </c:pt>
                <c:pt idx="86">
                  <c:v>0.95527386303764616</c:v>
                </c:pt>
                <c:pt idx="87">
                  <c:v>0.95976255058768034</c:v>
                </c:pt>
                <c:pt idx="88">
                  <c:v>0.96401854464522929</c:v>
                </c:pt>
                <c:pt idx="89">
                  <c:v>0.96804081334869452</c:v>
                </c:pt>
                <c:pt idx="90">
                  <c:v>0.97182838150295892</c:v>
                </c:pt>
                <c:pt idx="91">
                  <c:v>0.97538033081582487</c:v>
                </c:pt>
                <c:pt idx="92">
                  <c:v>0.9786958001206526</c:v>
                </c:pt>
                <c:pt idx="93">
                  <c:v>0.98177398558514894</c:v>
                </c:pt>
                <c:pt idx="94">
                  <c:v>0.98461414090625599</c:v>
                </c:pt>
                <c:pt idx="95">
                  <c:v>0.98721557749109212</c:v>
                </c:pt>
                <c:pt idx="96">
                  <c:v>0.98957766462389951</c:v>
                </c:pt>
                <c:pt idx="97">
                  <c:v>0.99169982961896064</c:v>
                </c:pt>
                <c:pt idx="98">
                  <c:v>0.99358155795944647</c:v>
                </c:pt>
                <c:pt idx="99">
                  <c:v>0.99522239342215968</c:v>
                </c:pt>
                <c:pt idx="100">
                  <c:v>0.99662193818814593</c:v>
                </c:pt>
                <c:pt idx="101">
                  <c:v>0.99777985293914417</c:v>
                </c:pt>
                <c:pt idx="102">
                  <c:v>0.99869585693985496</c:v>
                </c:pt>
                <c:pt idx="103">
                  <c:v>0.99936972810600322</c:v>
                </c:pt>
                <c:pt idx="104">
                  <c:v>0.99980130305818327</c:v>
                </c:pt>
                <c:pt idx="105">
                  <c:v>0.9999904771614696</c:v>
                </c:pt>
                <c:pt idx="106">
                  <c:v>0.99993720455078583</c:v>
                </c:pt>
                <c:pt idx="107">
                  <c:v>0.99964149814202441</c:v>
                </c:pt>
                <c:pt idx="108">
                  <c:v>0.99910342962891519</c:v>
                </c:pt>
                <c:pt idx="109">
                  <c:v>0.99832312946564317</c:v>
                </c:pt>
                <c:pt idx="110">
                  <c:v>0.99730078683522061</c:v>
                </c:pt>
                <c:pt idx="111">
                  <c:v>0.99603664960361904</c:v>
                </c:pt>
                <c:pt idx="112">
                  <c:v>0.99453102425967499</c:v>
                </c:pt>
                <c:pt idx="113">
                  <c:v>0.99278427584078177</c:v>
                </c:pt>
                <c:pt idx="114">
                  <c:v>0.99079682784438683</c:v>
                </c:pt>
                <c:pt idx="115">
                  <c:v>0.98856916212531398</c:v>
                </c:pt>
                <c:pt idx="116">
                  <c:v>0.98610181877894043</c:v>
                </c:pt>
                <c:pt idx="117">
                  <c:v>0.98339539601024928</c:v>
                </c:pt>
                <c:pt idx="118">
                  <c:v>0.98045054998879611</c:v>
                </c:pt>
                <c:pt idx="119">
                  <c:v>0.97726799468962078</c:v>
                </c:pt>
                <c:pt idx="120">
                  <c:v>0.97384850172014559</c:v>
                </c:pt>
                <c:pt idx="121">
                  <c:v>0.97019290013309989</c:v>
                </c:pt>
                <c:pt idx="122">
                  <c:v>0.96630207622551523</c:v>
                </c:pt>
                <c:pt idx="123">
                  <c:v>0.96217697332384622</c:v>
                </c:pt>
                <c:pt idx="124">
                  <c:v>0.95781859155525961</c:v>
                </c:pt>
                <c:pt idx="125">
                  <c:v>0.95322798760515703</c:v>
                </c:pt>
                <c:pt idx="126">
                  <c:v>0.9484062744609798</c:v>
                </c:pt>
                <c:pt idx="127">
                  <c:v>0.94335462114236768</c:v>
                </c:pt>
                <c:pt idx="128">
                  <c:v>0.93807425241773179</c:v>
                </c:pt>
                <c:pt idx="129">
                  <c:v>0.93256644850730819</c:v>
                </c:pt>
                <c:pt idx="130">
                  <c:v>0.92683254477277299</c:v>
                </c:pt>
                <c:pt idx="131">
                  <c:v>0.9208739313934835</c:v>
                </c:pt>
                <c:pt idx="132">
                  <c:v>0.91469205302943057</c:v>
                </c:pt>
                <c:pt idx="133">
                  <c:v>0.90828840847098158</c:v>
                </c:pt>
                <c:pt idx="134">
                  <c:v>0.9016645502755043</c:v>
                </c:pt>
                <c:pt idx="135">
                  <c:v>0.89482208439094291</c:v>
                </c:pt>
                <c:pt idx="136">
                  <c:v>0.88776266976646523</c:v>
                </c:pt>
                <c:pt idx="137">
                  <c:v>0.88048801795024845</c:v>
                </c:pt>
                <c:pt idx="138">
                  <c:v>0.87299989267451616</c:v>
                </c:pt>
                <c:pt idx="139">
                  <c:v>0.86530010942792401</c:v>
                </c:pt>
                <c:pt idx="140">
                  <c:v>0.85739053501539575</c:v>
                </c:pt>
                <c:pt idx="141">
                  <c:v>0.84927308710551908</c:v>
                </c:pt>
                <c:pt idx="142">
                  <c:v>0.84094973376560622</c:v>
                </c:pt>
                <c:pt idx="143">
                  <c:v>0.83242249298453985</c:v>
                </c:pt>
                <c:pt idx="144">
                  <c:v>0.8236934321835151</c:v>
                </c:pt>
                <c:pt idx="145">
                  <c:v>0.81476466771479394</c:v>
                </c:pt>
                <c:pt idx="146">
                  <c:v>0.80563836434859548</c:v>
                </c:pt>
                <c:pt idx="147">
                  <c:v>0.79631673474825226</c:v>
                </c:pt>
                <c:pt idx="148">
                  <c:v>0.78680203893375045</c:v>
                </c:pt>
                <c:pt idx="149">
                  <c:v>0.77709658373379453</c:v>
                </c:pt>
                <c:pt idx="150">
                  <c:v>0.76720272222651209</c:v>
                </c:pt>
                <c:pt idx="151">
                  <c:v>0.75712285316895711</c:v>
                </c:pt>
                <c:pt idx="152">
                  <c:v>0.74685942041553111</c:v>
                </c:pt>
                <c:pt idx="153">
                  <c:v>0.73641491232547762</c:v>
                </c:pt>
                <c:pt idx="154">
                  <c:v>0.7257918611595755</c:v>
                </c:pt>
                <c:pt idx="155">
                  <c:v>0.71499284246619754</c:v>
                </c:pt>
                <c:pt idx="156">
                  <c:v>0.70402047445687377</c:v>
                </c:pt>
                <c:pt idx="157">
                  <c:v>0.69287741737150721</c:v>
                </c:pt>
                <c:pt idx="158">
                  <c:v>0.68156637283339738</c:v>
                </c:pt>
                <c:pt idx="159">
                  <c:v>0.67009008319423924</c:v>
                </c:pt>
                <c:pt idx="160">
                  <c:v>0.65845133086923946</c:v>
                </c:pt>
                <c:pt idx="161">
                  <c:v>0.64665293766252818</c:v>
                </c:pt>
                <c:pt idx="162">
                  <c:v>0.63469776408300738</c:v>
                </c:pt>
                <c:pt idx="163">
                  <c:v>0.62258870865082849</c:v>
                </c:pt>
                <c:pt idx="164">
                  <c:v>0.61032870719464627</c:v>
                </c:pt>
                <c:pt idx="165">
                  <c:v>0.59792073213983588</c:v>
                </c:pt>
                <c:pt idx="166">
                  <c:v>0.5853677917878225</c:v>
                </c:pt>
                <c:pt idx="167">
                  <c:v>0.57267292958672744</c:v>
                </c:pt>
                <c:pt idx="168">
                  <c:v>0.55983922339348258</c:v>
                </c:pt>
                <c:pt idx="169">
                  <c:v>0.54686978472761893</c:v>
                </c:pt>
                <c:pt idx="170">
                  <c:v>0.53376775801686405</c:v>
                </c:pt>
                <c:pt idx="171">
                  <c:v>0.52053631983479021</c:v>
                </c:pt>
                <c:pt idx="172">
                  <c:v>0.50717867813065309</c:v>
                </c:pt>
                <c:pt idx="173">
                  <c:v>0.49369807145163341</c:v>
                </c:pt>
                <c:pt idx="174">
                  <c:v>0.48009776815764543</c:v>
                </c:pt>
                <c:pt idx="175">
                  <c:v>0.46638106562893217</c:v>
                </c:pt>
                <c:pt idx="176">
                  <c:v>0.45255128946661577</c:v>
                </c:pt>
                <c:pt idx="177">
                  <c:v>0.43861179268641509</c:v>
                </c:pt>
                <c:pt idx="178">
                  <c:v>0.42456595490570098</c:v>
                </c:pt>
                <c:pt idx="179">
                  <c:v>0.41041718152411727</c:v>
                </c:pt>
                <c:pt idx="180">
                  <c:v>0.39616890289794054</c:v>
                </c:pt>
                <c:pt idx="181">
                  <c:v>0.38182457350840643</c:v>
                </c:pt>
                <c:pt idx="182">
                  <c:v>0.36738767112415449</c:v>
                </c:pt>
                <c:pt idx="183">
                  <c:v>0.35286169595805972</c:v>
                </c:pt>
                <c:pt idx="184">
                  <c:v>0.33825016981860423</c:v>
                </c:pt>
                <c:pt idx="185">
                  <c:v>0.32355663525602507</c:v>
                </c:pt>
                <c:pt idx="186">
                  <c:v>0.30878465470341637</c:v>
                </c:pt>
                <c:pt idx="187">
                  <c:v>0.29393780961302762</c:v>
                </c:pt>
                <c:pt idx="188">
                  <c:v>0.27901969958794037</c:v>
                </c:pt>
                <c:pt idx="189">
                  <c:v>0.26403394150935539</c:v>
                </c:pt>
                <c:pt idx="190">
                  <c:v>0.24898416865967257</c:v>
                </c:pt>
                <c:pt idx="191">
                  <c:v>0.23387402984161226</c:v>
                </c:pt>
                <c:pt idx="192">
                  <c:v>0.21870718849356144</c:v>
                </c:pt>
                <c:pt idx="193">
                  <c:v>0.20348732180139037</c:v>
                </c:pt>
                <c:pt idx="194">
                  <c:v>0.18821811980690187</c:v>
                </c:pt>
                <c:pt idx="195">
                  <c:v>0.17290328451319803</c:v>
                </c:pt>
                <c:pt idx="196">
                  <c:v>0.15754652898712798</c:v>
                </c:pt>
                <c:pt idx="197">
                  <c:v>0.14215157645906545</c:v>
                </c:pt>
                <c:pt idx="198">
                  <c:v>0.12672215942020484</c:v>
                </c:pt>
                <c:pt idx="199">
                  <c:v>0.11126201871762732</c:v>
                </c:pt>
                <c:pt idx="200">
                  <c:v>9.5774902647341745E-2</c:v>
                </c:pt>
                <c:pt idx="201">
                  <c:v>8.0264566045503152E-2</c:v>
                </c:pt>
                <c:pt idx="202">
                  <c:v>6.4734769378063522E-2</c:v>
                </c:pt>
                <c:pt idx="203">
                  <c:v>4.9189277829046973E-2</c:v>
                </c:pt>
                <c:pt idx="204">
                  <c:v>3.3631860387691642E-2</c:v>
                </c:pt>
                <c:pt idx="205">
                  <c:v>1.8066288934649503E-2</c:v>
                </c:pt>
                <c:pt idx="206">
                  <c:v>2.4963373275118006E-3</c:v>
                </c:pt>
                <c:pt idx="207">
                  <c:v>1.3074219514173245E-2</c:v>
                </c:pt>
                <c:pt idx="208">
                  <c:v>2.8641606524111785E-2</c:v>
                </c:pt>
                <c:pt idx="209">
                  <c:v>4.420204940453791E-2</c:v>
                </c:pt>
                <c:pt idx="210">
                  <c:v>5.9751775541281339E-2</c:v>
                </c:pt>
                <c:pt idx="211">
                  <c:v>7.5287014918437603E-2</c:v>
                </c:pt>
                <c:pt idx="212">
                  <c:v>9.0804001032397635E-2</c:v>
                </c:pt>
                <c:pt idx="213">
                  <c:v>0.10629897180504348</c:v>
                </c:pt>
                <c:pt idx="214">
                  <c:v>0.12176817049585344</c:v>
                </c:pt>
                <c:pt idx="215">
                  <c:v>0.13720784661272359</c:v>
                </c:pt>
                <c:pt idx="216">
                  <c:v>0.15261425682126392</c:v>
                </c:pt>
                <c:pt idx="217">
                  <c:v>0.16798366585237848</c:v>
                </c:pt>
                <c:pt idx="218">
                  <c:v>0.18331234740786356</c:v>
                </c:pt>
                <c:pt idx="219">
                  <c:v>0.19859658506385913</c:v>
                </c:pt>
                <c:pt idx="220">
                  <c:v>0.21383267317187815</c:v>
                </c:pt>
                <c:pt idx="221">
                  <c:v>0.22901691775724975</c:v>
                </c:pt>
                <c:pt idx="222">
                  <c:v>0.24414563741471265</c:v>
                </c:pt>
                <c:pt idx="223">
                  <c:v>0.25921516420097174</c:v>
                </c:pt>
                <c:pt idx="224">
                  <c:v>0.27422184452398068</c:v>
                </c:pt>
                <c:pt idx="225">
                  <c:v>0.28916204002876184</c:v>
                </c:pt>
                <c:pt idx="226">
                  <c:v>0.30403212847951494</c:v>
                </c:pt>
                <c:pt idx="227">
                  <c:v>0.31882850463782825</c:v>
                </c:pt>
                <c:pt idx="228">
                  <c:v>0.33354758113675831</c:v>
                </c:pt>
                <c:pt idx="229">
                  <c:v>0.34818578935059352</c:v>
                </c:pt>
                <c:pt idx="230">
                  <c:v>0.36273958026005887</c:v>
                </c:pt>
                <c:pt idx="231">
                  <c:v>0.37720542531276907</c:v>
                </c:pt>
                <c:pt idx="232">
                  <c:v>0.39157981727872587</c:v>
                </c:pt>
                <c:pt idx="233">
                  <c:v>0.4058592711006459</c:v>
                </c:pt>
                <c:pt idx="234">
                  <c:v>0.42004032473890418</c:v>
                </c:pt>
                <c:pt idx="235">
                  <c:v>0.43411954001090591</c:v>
                </c:pt>
                <c:pt idx="236">
                  <c:v>0.4480935034246637</c:v>
                </c:pt>
                <c:pt idx="237">
                  <c:v>0.46195882700640534</c:v>
                </c:pt>
                <c:pt idx="238">
                  <c:v>0.4757121491219779</c:v>
                </c:pt>
                <c:pt idx="239">
                  <c:v>0.48935013529187615</c:v>
                </c:pt>
                <c:pt idx="240">
                  <c:v>0.5028694789996776</c:v>
                </c:pt>
                <c:pt idx="241">
                  <c:v>0.5162669024937131</c:v>
                </c:pt>
                <c:pt idx="242">
                  <c:v>0.52953915758175063</c:v>
                </c:pt>
                <c:pt idx="243">
                  <c:v>0.5426830264185124</c:v>
                </c:pt>
                <c:pt idx="244">
                  <c:v>0.55569532228584195</c:v>
                </c:pt>
                <c:pt idx="245">
                  <c:v>0.56857289036532388</c:v>
                </c:pt>
                <c:pt idx="246">
                  <c:v>0.58131260850316147</c:v>
                </c:pt>
                <c:pt idx="247">
                  <c:v>0.59391138796714338</c:v>
                </c:pt>
                <c:pt idx="248">
                  <c:v>0.60636617419549743</c:v>
                </c:pt>
                <c:pt idx="249">
                  <c:v>0.61867394753747529</c:v>
                </c:pt>
                <c:pt idx="250">
                  <c:v>0.63083172398545762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8C9-4C89-83D1-3DD35BC9E05E}"/>
            </c:ext>
          </c:extLst>
        </c:ser>
        <c:ser>
          <c:idx val="2"/>
          <c:order val="4"/>
          <c:tx>
            <c:strRef>
              <c:f>Tabelle!$F$22</c:f>
              <c:strCache>
                <c:ptCount val="1"/>
                <c:pt idx="0">
                  <c:v>10,10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Tabelle!$F$524:$F$774</c:f>
              <c:numCache>
                <c:formatCode>0.00</c:formatCode>
                <c:ptCount val="251"/>
                <c:pt idx="0">
                  <c:v>7.9441392439788511E-2</c:v>
                </c:pt>
                <c:pt idx="1">
                  <c:v>0.10150029362237821</c:v>
                </c:pt>
                <c:pt idx="2">
                  <c:v>0.1235093976186232</c:v>
                </c:pt>
                <c:pt idx="3">
                  <c:v>0.14545790651441831</c:v>
                </c:pt>
                <c:pt idx="4">
                  <c:v>0.16733505212428595</c:v>
                </c:pt>
                <c:pt idx="5">
                  <c:v>0.18913010127438157</c:v>
                </c:pt>
                <c:pt idx="6">
                  <c:v>0.21083236106831288</c:v>
                </c:pt>
                <c:pt idx="7">
                  <c:v>0.23243118413318478</c:v>
                </c:pt>
                <c:pt idx="8">
                  <c:v>0.25391597384332387</c:v>
                </c:pt>
                <c:pt idx="9">
                  <c:v>0.27527618951911415</c:v>
                </c:pt>
                <c:pt idx="10">
                  <c:v>0.29650135159835261</c:v>
                </c:pt>
                <c:pt idx="11">
                  <c:v>0.31758104677765225</c:v>
                </c:pt>
                <c:pt idx="12">
                  <c:v>0.33850493312132945</c:v>
                </c:pt>
                <c:pt idx="13">
                  <c:v>0.35926274513526374</c:v>
                </c:pt>
                <c:pt idx="14">
                  <c:v>0.37984429880326981</c:v>
                </c:pt>
                <c:pt idx="15">
                  <c:v>0.40023949658349384</c:v>
                </c:pt>
                <c:pt idx="16">
                  <c:v>0.42043833236237776</c:v>
                </c:pt>
                <c:pt idx="17">
                  <c:v>0.44043089636376798</c:v>
                </c:pt>
                <c:pt idx="18">
                  <c:v>0.46020738001076644</c:v>
                </c:pt>
                <c:pt idx="19">
                  <c:v>0.4797580807379333</c:v>
                </c:pt>
                <c:pt idx="20">
                  <c:v>0.49907340675146566</c:v>
                </c:pt>
                <c:pt idx="21">
                  <c:v>0.51814388173504244</c:v>
                </c:pt>
                <c:pt idx="22">
                  <c:v>0.5369601494990226</c:v>
                </c:pt>
                <c:pt idx="23">
                  <c:v>0.55551297857067872</c:v>
                </c:pt>
                <c:pt idx="24">
                  <c:v>0.57379326672327213</c:v>
                </c:pt>
                <c:pt idx="25">
                  <c:v>0.59179204544171082</c:v>
                </c:pt>
                <c:pt idx="26">
                  <c:v>0.60950048432259474</c:v>
                </c:pt>
                <c:pt idx="27">
                  <c:v>0.62690989540651443</c:v>
                </c:pt>
                <c:pt idx="28">
                  <c:v>0.64401173744047113</c:v>
                </c:pt>
                <c:pt idx="29">
                  <c:v>0.66079762006829501</c:v>
                </c:pt>
                <c:pt idx="30">
                  <c:v>0.67725930794705846</c:v>
                </c:pt>
                <c:pt idx="31">
                  <c:v>0.69338872478742986</c:v>
                </c:pt>
                <c:pt idx="32">
                  <c:v>0.70917795731598476</c:v>
                </c:pt>
                <c:pt idx="33">
                  <c:v>0.72461925915755176</c:v>
                </c:pt>
                <c:pt idx="34">
                  <c:v>0.73970505463566749</c:v>
                </c:pt>
                <c:pt idx="35">
                  <c:v>0.75442794248929912</c:v>
                </c:pt>
                <c:pt idx="36">
                  <c:v>0.76878069950397077</c:v>
                </c:pt>
                <c:pt idx="37">
                  <c:v>0.7827562840555633</c:v>
                </c:pt>
                <c:pt idx="38">
                  <c:v>0.79634783956501587</c:v>
                </c:pt>
                <c:pt idx="39">
                  <c:v>0.80954869786223438</c:v>
                </c:pt>
                <c:pt idx="40">
                  <c:v>0.82235238245757292</c:v>
                </c:pt>
                <c:pt idx="41">
                  <c:v>0.83475261171927972</c:v>
                </c:pt>
                <c:pt idx="42">
                  <c:v>0.8467433019553241</c:v>
                </c:pt>
                <c:pt idx="43">
                  <c:v>0.85831857039813131</c:v>
                </c:pt>
                <c:pt idx="44">
                  <c:v>0.86947273809073644</c:v>
                </c:pt>
                <c:pt idx="45">
                  <c:v>0.88020033267293918</c:v>
                </c:pt>
                <c:pt idx="46">
                  <c:v>0.89049609106610739</c:v>
                </c:pt>
                <c:pt idx="47">
                  <c:v>0.90035496205530541</c:v>
                </c:pt>
                <c:pt idx="48">
                  <c:v>0.90977210876747439</c:v>
                </c:pt>
                <c:pt idx="49">
                  <c:v>0.91874291104445538</c:v>
                </c:pt>
                <c:pt idx="50">
                  <c:v>0.92726296770969274</c:v>
                </c:pt>
                <c:pt idx="51">
                  <c:v>0.93532809872750267</c:v>
                </c:pt>
                <c:pt idx="52">
                  <c:v>0.94293434725384162</c:v>
                </c:pt>
                <c:pt idx="53">
                  <c:v>0.95007798157758039</c:v>
                </c:pt>
                <c:pt idx="54">
                  <c:v>0.95675549695132711</c:v>
                </c:pt>
                <c:pt idx="55">
                  <c:v>0.9629636173108892</c:v>
                </c:pt>
                <c:pt idx="56">
                  <c:v>0.9686992968825513</c:v>
                </c:pt>
                <c:pt idx="57">
                  <c:v>0.97395972167736666</c:v>
                </c:pt>
                <c:pt idx="58">
                  <c:v>0.97874231087172947</c:v>
                </c:pt>
                <c:pt idx="59">
                  <c:v>0.98304471807355698</c:v>
                </c:pt>
                <c:pt idx="60">
                  <c:v>0.98686483247345702</c:v>
                </c:pt>
                <c:pt idx="61">
                  <c:v>0.99020077988031341</c:v>
                </c:pt>
                <c:pt idx="62">
                  <c:v>0.99305092364078484</c:v>
                </c:pt>
                <c:pt idx="63">
                  <c:v>0.99541386544226718</c:v>
                </c:pt>
                <c:pt idx="64">
                  <c:v>0.99728844599891975</c:v>
                </c:pt>
                <c:pt idx="65">
                  <c:v>0.99867374562042488</c:v>
                </c:pt>
                <c:pt idx="66">
                  <c:v>0.99956908466319772</c:v>
                </c:pt>
                <c:pt idx="67">
                  <c:v>0.99997402386382817</c:v>
                </c:pt>
                <c:pt idx="68">
                  <c:v>0.99988836455458685</c:v>
                </c:pt>
                <c:pt idx="69">
                  <c:v>0.99931214876089502</c:v>
                </c:pt>
                <c:pt idx="70">
                  <c:v>0.99824565918070585</c:v>
                </c:pt>
                <c:pt idx="71">
                  <c:v>0.99668941904580954</c:v>
                </c:pt>
                <c:pt idx="72">
                  <c:v>0.99464419186513076</c:v>
                </c:pt>
                <c:pt idx="73">
                  <c:v>0.99211098105014084</c:v>
                </c:pt>
                <c:pt idx="74">
                  <c:v>0.98909102942257476</c:v>
                </c:pt>
                <c:pt idx="75">
                  <c:v>0.98558581860468797</c:v>
                </c:pt>
                <c:pt idx="76">
                  <c:v>0.98159706829235505</c:v>
                </c:pt>
                <c:pt idx="77">
                  <c:v>0.97712673541136907</c:v>
                </c:pt>
                <c:pt idx="78">
                  <c:v>0.97217701315735128</c:v>
                </c:pt>
                <c:pt idx="79">
                  <c:v>0.96675032991974352</c:v>
                </c:pt>
                <c:pt idx="80">
                  <c:v>0.96084934809041411</c:v>
                </c:pt>
                <c:pt idx="81">
                  <c:v>0.95447696275745864</c:v>
                </c:pt>
                <c:pt idx="82">
                  <c:v>0.94763630028483736</c:v>
                </c:pt>
                <c:pt idx="83">
                  <c:v>0.94033071677854341</c:v>
                </c:pt>
                <c:pt idx="84">
                  <c:v>0.93256379644006293</c:v>
                </c:pt>
                <c:pt idx="85">
                  <c:v>0.92433934980792465</c:v>
                </c:pt>
                <c:pt idx="86">
                  <c:v>0.91566141188820227</c:v>
                </c:pt>
                <c:pt idx="87">
                  <c:v>0.90653424017490225</c:v>
                </c:pt>
                <c:pt idx="88">
                  <c:v>0.89696231256118564</c:v>
                </c:pt>
                <c:pt idx="89">
                  <c:v>0.8869503251424613</c:v>
                </c:pt>
                <c:pt idx="90">
                  <c:v>0.87650318991243314</c:v>
                </c:pt>
                <c:pt idx="91">
                  <c:v>0.86562603235321844</c:v>
                </c:pt>
                <c:pt idx="92">
                  <c:v>0.85432418892072703</c:v>
                </c:pt>
                <c:pt idx="93">
                  <c:v>0.84260320442653769</c:v>
                </c:pt>
                <c:pt idx="94">
                  <c:v>0.83046882931755261</c:v>
                </c:pt>
                <c:pt idx="95">
                  <c:v>0.81792701685476232</c:v>
                </c:pt>
                <c:pt idx="96">
                  <c:v>0.80498392019250531</c:v>
                </c:pt>
                <c:pt idx="97">
                  <c:v>0.79164588935966729</c:v>
                </c:pt>
                <c:pt idx="98">
                  <c:v>0.77791946814428414</c:v>
                </c:pt>
                <c:pt idx="99">
                  <c:v>0.7638113908830777</c:v>
                </c:pt>
                <c:pt idx="100">
                  <c:v>0.7493285791575276</c:v>
                </c:pt>
                <c:pt idx="101">
                  <c:v>0.73447813839805776</c:v>
                </c:pt>
                <c:pt idx="102">
                  <c:v>0.71926735439803036</c:v>
                </c:pt>
                <c:pt idx="103">
                  <c:v>0.70370368973925979</c:v>
                </c:pt>
                <c:pt idx="104">
                  <c:v>0.68779478013078343</c:v>
                </c:pt>
                <c:pt idx="105">
                  <c:v>0.67154843066269365</c:v>
                </c:pt>
                <c:pt idx="106">
                  <c:v>0.65497261197687551</c:v>
                </c:pt>
                <c:pt idx="107">
                  <c:v>0.63807545635652418</c:v>
                </c:pt>
                <c:pt idx="108">
                  <c:v>0.62086525373634582</c:v>
                </c:pt>
                <c:pt idx="109">
                  <c:v>0.60335044763543189</c:v>
                </c:pt>
                <c:pt idx="110">
                  <c:v>0.58553963101476791</c:v>
                </c:pt>
                <c:pt idx="111">
                  <c:v>0.56744154206143493</c:v>
                </c:pt>
                <c:pt idx="112">
                  <c:v>0.54906505990154464</c:v>
                </c:pt>
                <c:pt idx="113">
                  <c:v>0.53041920024405753</c:v>
                </c:pt>
                <c:pt idx="114">
                  <c:v>0.51151311095756458</c:v>
                </c:pt>
                <c:pt idx="115">
                  <c:v>0.49235606758223688</c:v>
                </c:pt>
                <c:pt idx="116">
                  <c:v>0.47295746877915035</c:v>
                </c:pt>
                <c:pt idx="117">
                  <c:v>0.45332683171919391</c:v>
                </c:pt>
                <c:pt idx="118">
                  <c:v>0.43347378741382719</c:v>
                </c:pt>
                <c:pt idx="119">
                  <c:v>0.41340807599001678</c:v>
                </c:pt>
                <c:pt idx="120">
                  <c:v>0.39313954191160944</c:v>
                </c:pt>
                <c:pt idx="121">
                  <c:v>0.37267812914952408</c:v>
                </c:pt>
                <c:pt idx="122">
                  <c:v>0.35203387630313726</c:v>
                </c:pt>
                <c:pt idx="123">
                  <c:v>0.33121691167522871</c:v>
                </c:pt>
                <c:pt idx="124">
                  <c:v>0.31023744830291849</c:v>
                </c:pt>
                <c:pt idx="125">
                  <c:v>0.28910577894703943</c:v>
                </c:pt>
                <c:pt idx="126">
                  <c:v>0.26783227104239615</c:v>
                </c:pt>
                <c:pt idx="127">
                  <c:v>0.24642736161138176</c:v>
                </c:pt>
                <c:pt idx="128">
                  <c:v>0.22490155214345164</c:v>
                </c:pt>
                <c:pt idx="129">
                  <c:v>0.20326540344298522</c:v>
                </c:pt>
                <c:pt idx="130">
                  <c:v>0.18152953044803283</c:v>
                </c:pt>
                <c:pt idx="131">
                  <c:v>0.15970459702249556</c:v>
                </c:pt>
                <c:pt idx="132">
                  <c:v>0.13780131072433452</c:v>
                </c:pt>
                <c:pt idx="133">
                  <c:v>0.11583041755231016</c:v>
                </c:pt>
                <c:pt idx="134">
                  <c:v>9.3802696673870825E-2</c:v>
                </c:pt>
                <c:pt idx="135">
                  <c:v>7.172895513678243E-2</c:v>
                </c:pt>
                <c:pt idx="136">
                  <c:v>4.9620022567064007E-2</c:v>
                </c:pt>
                <c:pt idx="137">
                  <c:v>2.7486745855847653E-2</c:v>
                </c:pt>
                <c:pt idx="138">
                  <c:v>5.3399838377752524E-3</c:v>
                </c:pt>
                <c:pt idx="139">
                  <c:v>1.6809398036462662E-2</c:v>
                </c:pt>
                <c:pt idx="140">
                  <c:v>3.8950533030851754E-2</c:v>
                </c:pt>
                <c:pt idx="141">
                  <c:v>6.1072558455382633E-2</c:v>
                </c:pt>
                <c:pt idx="142">
                  <c:v>8.3164620995421296E-2</c:v>
                </c:pt>
                <c:pt idx="143">
                  <c:v>0.1052158820364585</c:v>
                </c:pt>
                <c:pt idx="144">
                  <c:v>0.12721552298166491</c:v>
                </c:pt>
                <c:pt idx="145">
                  <c:v>0.14915275055960411</c:v>
                </c:pt>
                <c:pt idx="146">
                  <c:v>0.17101680211954709</c:v>
                </c:pt>
                <c:pt idx="147">
                  <c:v>0.19279695091173746</c:v>
                </c:pt>
                <c:pt idx="148">
                  <c:v>0.21448251135006105</c:v>
                </c:pt>
                <c:pt idx="149">
                  <c:v>0.23606284425451979</c:v>
                </c:pt>
                <c:pt idx="150">
                  <c:v>0.25752736207092269</c:v>
                </c:pt>
                <c:pt idx="151">
                  <c:v>0.27886553406526443</c:v>
                </c:pt>
                <c:pt idx="152">
                  <c:v>0.30006689149022708</c:v>
                </c:pt>
                <c:pt idx="153">
                  <c:v>0.3211210327212532</c:v>
                </c:pt>
                <c:pt idx="154">
                  <c:v>0.34201762835971378</c:v>
                </c:pt>
                <c:pt idx="155">
                  <c:v>0.36274642630061538</c:v>
                </c:pt>
                <c:pt idx="156">
                  <c:v>0.38329725676240523</c:v>
                </c:pt>
                <c:pt idx="157">
                  <c:v>0.40366003727637684</c:v>
                </c:pt>
                <c:pt idx="158">
                  <c:v>0.42382477763324794</c:v>
                </c:pt>
                <c:pt idx="159">
                  <c:v>0.44378158478446583</c:v>
                </c:pt>
                <c:pt idx="160">
                  <c:v>0.46352066769584549</c:v>
                </c:pt>
                <c:pt idx="161">
                  <c:v>0.48303234215116586</c:v>
                </c:pt>
                <c:pt idx="162">
                  <c:v>0.50230703550335365</c:v>
                </c:pt>
                <c:pt idx="163">
                  <c:v>0.52133529137093038</c:v>
                </c:pt>
                <c:pt idx="164">
                  <c:v>0.54010777427742374</c:v>
                </c:pt>
                <c:pt idx="165">
                  <c:v>0.55861527423145474</c:v>
                </c:pt>
                <c:pt idx="166">
                  <c:v>0.57684871124526005</c:v>
                </c:pt>
                <c:pt idx="167">
                  <c:v>0.59479913978944055</c:v>
                </c:pt>
                <c:pt idx="168">
                  <c:v>0.6124577531817359</c:v>
                </c:pt>
                <c:pt idx="169">
                  <c:v>0.62981588790768772</c:v>
                </c:pt>
                <c:pt idx="170">
                  <c:v>0.64686502787104705</c:v>
                </c:pt>
                <c:pt idx="171">
                  <c:v>0.66359680857187875</c:v>
                </c:pt>
                <c:pt idx="172">
                  <c:v>0.68000302121026934</c:v>
                </c:pt>
                <c:pt idx="173">
                  <c:v>0.69607561671366047</c:v>
                </c:pt>
                <c:pt idx="174">
                  <c:v>0.71180670968581894</c:v>
                </c:pt>
                <c:pt idx="175">
                  <c:v>0.72718858227549277</c:v>
                </c:pt>
                <c:pt idx="176">
                  <c:v>0.74221368796287979</c:v>
                </c:pt>
                <c:pt idx="177">
                  <c:v>0.75687465526203868</c:v>
                </c:pt>
                <c:pt idx="178">
                  <c:v>0.77116429133741604</c:v>
                </c:pt>
                <c:pt idx="179">
                  <c:v>0.78507558553273582</c:v>
                </c:pt>
                <c:pt idx="180">
                  <c:v>0.7986017128105094</c:v>
                </c:pt>
                <c:pt idx="181">
                  <c:v>0.81173603710046949</c:v>
                </c:pt>
                <c:pt idx="182">
                  <c:v>0.824472114555305</c:v>
                </c:pt>
                <c:pt idx="183">
                  <c:v>0.8368036967120831</c:v>
                </c:pt>
                <c:pt idx="184">
                  <c:v>0.8487247335578183</c:v>
                </c:pt>
                <c:pt idx="185">
                  <c:v>0.86022937649767506</c:v>
                </c:pt>
                <c:pt idx="186">
                  <c:v>0.87131198122435216</c:v>
                </c:pt>
                <c:pt idx="187">
                  <c:v>0.88196711048724641</c:v>
                </c:pt>
                <c:pt idx="188">
                  <c:v>0.8921895367600281</c:v>
                </c:pt>
                <c:pt idx="189">
                  <c:v>0.9019742448053224</c:v>
                </c:pt>
                <c:pt idx="190">
                  <c:v>0.91131643413524788</c:v>
                </c:pt>
                <c:pt idx="191">
                  <c:v>0.92021152136658013</c:v>
                </c:pt>
                <c:pt idx="192">
                  <c:v>0.9286551424694176</c:v>
                </c:pt>
                <c:pt idx="193">
                  <c:v>0.93664315490822225</c:v>
                </c:pt>
                <c:pt idx="194">
                  <c:v>0.94417163967419349</c:v>
                </c:pt>
                <c:pt idx="195">
                  <c:v>0.95123690320797982</c:v>
                </c:pt>
                <c:pt idx="196">
                  <c:v>0.95783547921177914</c:v>
                </c:pt>
                <c:pt idx="197">
                  <c:v>0.96396413034994266</c:v>
                </c:pt>
                <c:pt idx="198">
                  <c:v>0.96961984983724991</c:v>
                </c:pt>
                <c:pt idx="199">
                  <c:v>0.97479986291407017</c:v>
                </c:pt>
                <c:pt idx="200">
                  <c:v>0.9795016282076926</c:v>
                </c:pt>
                <c:pt idx="201">
                  <c:v>0.98372283897914992</c:v>
                </c:pt>
                <c:pt idx="202">
                  <c:v>0.98746142425493144</c:v>
                </c:pt>
                <c:pt idx="203">
                  <c:v>0.99071554984302723</c:v>
                </c:pt>
                <c:pt idx="204">
                  <c:v>0.99348361923280126</c:v>
                </c:pt>
                <c:pt idx="205">
                  <c:v>0.99576427437825932</c:v>
                </c:pt>
                <c:pt idx="206">
                  <c:v>0.99755639636432003</c:v>
                </c:pt>
                <c:pt idx="207">
                  <c:v>0.99885910595576866</c:v>
                </c:pt>
                <c:pt idx="208">
                  <c:v>0.99967176402861857</c:v>
                </c:pt>
                <c:pt idx="209">
                  <c:v>0.99999397188367378</c:v>
                </c:pt>
                <c:pt idx="210">
                  <c:v>0.99982557144213435</c:v>
                </c:pt>
                <c:pt idx="211">
                  <c:v>0.99916664532315214</c:v>
                </c:pt>
                <c:pt idx="212">
                  <c:v>0.99801751680329653</c:v>
                </c:pt>
                <c:pt idx="213">
                  <c:v>0.99637874965795192</c:v>
                </c:pt>
                <c:pt idx="214">
                  <c:v>0.99425114788472302</c:v>
                </c:pt>
                <c:pt idx="215">
                  <c:v>0.99163575530898296</c:v>
                </c:pt>
                <c:pt idx="216">
                  <c:v>0.98853385507176372</c:v>
                </c:pt>
                <c:pt idx="217">
                  <c:v>0.98494696900023049</c:v>
                </c:pt>
                <c:pt idx="218">
                  <c:v>0.98087685686105708</c:v>
                </c:pt>
                <c:pt idx="219">
                  <c:v>0.97632551549706426</c:v>
                </c:pt>
                <c:pt idx="220">
                  <c:v>0.97129517784754704</c:v>
                </c:pt>
                <c:pt idx="221">
                  <c:v>0.96578831185276626</c:v>
                </c:pt>
                <c:pt idx="222">
                  <c:v>0.9598076192431545</c:v>
                </c:pt>
                <c:pt idx="223">
                  <c:v>0.9533560342138131</c:v>
                </c:pt>
                <c:pt idx="224">
                  <c:v>0.94643672198496376</c:v>
                </c:pt>
                <c:pt idx="225">
                  <c:v>0.9390530772490564</c:v>
                </c:pt>
                <c:pt idx="226">
                  <c:v>0.93120872250529441</c:v>
                </c:pt>
                <c:pt idx="227">
                  <c:v>0.92290750628239726</c:v>
                </c:pt>
                <c:pt idx="228">
                  <c:v>0.91415350125046357</c:v>
                </c:pt>
                <c:pt idx="229">
                  <c:v>0.90495100222288138</c:v>
                </c:pt>
                <c:pt idx="230">
                  <c:v>0.8953045240492391</c:v>
                </c:pt>
                <c:pt idx="231">
                  <c:v>0.88521879940029058</c:v>
                </c:pt>
                <c:pt idx="232">
                  <c:v>0.87469877644605587</c:v>
                </c:pt>
                <c:pt idx="233">
                  <c:v>0.86374961642818571</c:v>
                </c:pt>
                <c:pt idx="234">
                  <c:v>0.85237669112780901</c:v>
                </c:pt>
                <c:pt idx="235">
                  <c:v>0.84058558023006968</c:v>
                </c:pt>
                <c:pt idx="236">
                  <c:v>0.82838206858667207</c:v>
                </c:pt>
                <c:pt idx="237">
                  <c:v>0.81577214337776927</c:v>
                </c:pt>
                <c:pt idx="238">
                  <c:v>0.8027619911745778</c:v>
                </c:pt>
                <c:pt idx="239">
                  <c:v>0.78935799490418723</c:v>
                </c:pt>
                <c:pt idx="240">
                  <c:v>0.77556673071801741</c:v>
                </c:pt>
                <c:pt idx="241">
                  <c:v>0.76139496476548563</c:v>
                </c:pt>
                <c:pt idx="242">
                  <c:v>0.74684964987445812</c:v>
                </c:pt>
                <c:pt idx="243">
                  <c:v>0.73193792214011655</c:v>
                </c:pt>
                <c:pt idx="244">
                  <c:v>0.7166670974239</c:v>
                </c:pt>
                <c:pt idx="245">
                  <c:v>0.70104466776427532</c:v>
                </c:pt>
                <c:pt idx="246">
                  <c:v>0.68507829770104944</c:v>
                </c:pt>
                <c:pt idx="247">
                  <c:v>0.66877582051506157</c:v>
                </c:pt>
                <c:pt idx="248">
                  <c:v>0.65214523438509087</c:v>
                </c:pt>
                <c:pt idx="249">
                  <c:v>0.63519469846384913</c:v>
                </c:pt>
                <c:pt idx="250">
                  <c:v>0.61793252887502392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8C9-4C89-83D1-3DD35BC9E05E}"/>
            </c:ext>
          </c:extLst>
        </c:ser>
        <c:ser>
          <c:idx val="3"/>
          <c:order val="5"/>
          <c:tx>
            <c:strRef>
              <c:f>Tabelle!$G$22</c:f>
              <c:strCache>
                <c:ptCount val="1"/>
                <c:pt idx="0">
                  <c:v>14,20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Tabelle!$G$524:$G$774</c:f>
              <c:numCache>
                <c:formatCode>0.00</c:formatCode>
                <c:ptCount val="251"/>
                <c:pt idx="0">
                  <c:v>0.99062588957194198</c:v>
                </c:pt>
                <c:pt idx="1">
                  <c:v>0.99439894685600394</c:v>
                </c:pt>
                <c:pt idx="2">
                  <c:v>0.99720769838070933</c:v>
                </c:pt>
                <c:pt idx="3">
                  <c:v>0.99904942039491085</c:v>
                </c:pt>
                <c:pt idx="4">
                  <c:v>0.99992232691205774</c:v>
                </c:pt>
                <c:pt idx="5">
                  <c:v>0.9998255714421328</c:v>
                </c:pt>
                <c:pt idx="6">
                  <c:v>0.99875924781252479</c:v>
                </c:pt>
                <c:pt idx="7">
                  <c:v>0.99672439007704161</c:v>
                </c:pt>
                <c:pt idx="8">
                  <c:v>0.99372297151314903</c:v>
                </c:pt>
                <c:pt idx="9">
                  <c:v>0.98975790270840991</c:v>
                </c:pt>
                <c:pt idx="10">
                  <c:v>0.98483302873797951</c:v>
                </c:pt>
                <c:pt idx="11">
                  <c:v>0.97895312543589108</c:v>
                </c:pt>
                <c:pt idx="12">
                  <c:v>0.97212389476375405</c:v>
                </c:pt>
                <c:pt idx="13">
                  <c:v>0.96435195928134665</c:v>
                </c:pt>
                <c:pt idx="14">
                  <c:v>0.95564485572447411</c:v>
                </c:pt>
                <c:pt idx="15">
                  <c:v>0.94601102769631273</c:v>
                </c:pt>
                <c:pt idx="16">
                  <c:v>0.93545981747933593</c:v>
                </c:pt>
                <c:pt idx="17">
                  <c:v>0.92400145697575209</c:v>
                </c:pt>
                <c:pt idx="18">
                  <c:v>0.91164705778524791</c:v>
                </c:pt>
                <c:pt idx="19">
                  <c:v>0.89840860042965576</c:v>
                </c:pt>
                <c:pt idx="20">
                  <c:v>0.88429892273499433</c:v>
                </c:pt>
                <c:pt idx="21">
                  <c:v>0.86933170738215015</c:v>
                </c:pt>
                <c:pt idx="22">
                  <c:v>0.85352146863827105</c:v>
                </c:pt>
                <c:pt idx="23">
                  <c:v>0.83688353828174011</c:v>
                </c:pt>
                <c:pt idx="24">
                  <c:v>0.81943405073437792</c:v>
                </c:pt>
                <c:pt idx="25">
                  <c:v>0.80118992741529205</c:v>
                </c:pt>
                <c:pt idx="26">
                  <c:v>0.7821688603315452</c:v>
                </c:pt>
                <c:pt idx="27">
                  <c:v>0.76238929492155627</c:v>
                </c:pt>
                <c:pt idx="28">
                  <c:v>0.74187041216787009</c:v>
                </c:pt>
                <c:pt idx="29">
                  <c:v>0.72063210999664362</c:v>
                </c:pt>
                <c:pt idx="30">
                  <c:v>0.69869498398188656</c:v>
                </c:pt>
                <c:pt idx="31">
                  <c:v>0.6760803073731525</c:v>
                </c:pt>
                <c:pt idx="32">
                  <c:v>0.6528100104661001</c:v>
                </c:pt>
                <c:pt idx="33">
                  <c:v>0.62890665933584511</c:v>
                </c:pt>
                <c:pt idx="34">
                  <c:v>0.60439343395379652</c:v>
                </c:pt>
                <c:pt idx="35">
                  <c:v>0.57929410570918793</c:v>
                </c:pt>
                <c:pt idx="36">
                  <c:v>0.55363301435705992</c:v>
                </c:pt>
                <c:pt idx="37">
                  <c:v>0.5274350444151098</c:v>
                </c:pt>
                <c:pt idx="38">
                  <c:v>0.50072560103221619</c:v>
                </c:pt>
                <c:pt idx="39">
                  <c:v>0.47353058535214815</c:v>
                </c:pt>
                <c:pt idx="40">
                  <c:v>0.4458763693962447</c:v>
                </c:pt>
                <c:pt idx="41">
                  <c:v>0.41778977048948185</c:v>
                </c:pt>
                <c:pt idx="42">
                  <c:v>0.3892980252547279</c:v>
                </c:pt>
                <c:pt idx="43">
                  <c:v>0.3604287632003419</c:v>
                </c:pt>
                <c:pt idx="44">
                  <c:v>0.3312099799268407</c:v>
                </c:pt>
                <c:pt idx="45">
                  <c:v>0.30167000997850474</c:v>
                </c:pt>
                <c:pt idx="46">
                  <c:v>0.27183749936631624</c:v>
                </c:pt>
                <c:pt idx="47">
                  <c:v>0.24174137778885385</c:v>
                </c:pt>
                <c:pt idx="48">
                  <c:v>0.21141083057808785</c:v>
                </c:pt>
                <c:pt idx="49">
                  <c:v>0.18087527039726103</c:v>
                </c:pt>
                <c:pt idx="50">
                  <c:v>0.1501643087183491</c:v>
                </c:pt>
                <c:pt idx="51">
                  <c:v>0.11930772710671171</c:v>
                </c:pt>
                <c:pt idx="52">
                  <c:v>8.8335448340779735E-2</c:v>
                </c:pt>
                <c:pt idx="53">
                  <c:v>5.7277507394834698E-2</c:v>
                </c:pt>
                <c:pt idx="54">
                  <c:v>2.6164022312970096E-2</c:v>
                </c:pt>
                <c:pt idx="55">
                  <c:v>4.9748349974960849E-3</c:v>
                </c:pt>
                <c:pt idx="56">
                  <c:v>3.6108868024859825E-2</c:v>
                </c:pt>
                <c:pt idx="57">
                  <c:v>6.7207884935693754E-2</c:v>
                </c:pt>
                <c:pt idx="58">
                  <c:v>9.8241727853008706E-2</c:v>
                </c:pt>
                <c:pt idx="59">
                  <c:v>0.12918030210147216</c:v>
                </c:pt>
                <c:pt idx="60">
                  <c:v>0.1599936053913236</c:v>
                </c:pt>
                <c:pt idx="61">
                  <c:v>0.19065175691273203</c:v>
                </c:pt>
                <c:pt idx="62">
                  <c:v>0.22112502631233188</c:v>
                </c:pt>
                <c:pt idx="63">
                  <c:v>0.25138386252383849</c:v>
                </c:pt>
                <c:pt idx="64">
                  <c:v>0.28139892242483361</c:v>
                </c:pt>
                <c:pt idx="65">
                  <c:v>0.31114109929188244</c:v>
                </c:pt>
                <c:pt idx="66">
                  <c:v>0.34058155102640936</c:v>
                </c:pt>
                <c:pt idx="67">
                  <c:v>0.36969172812395701</c:v>
                </c:pt>
                <c:pt idx="68">
                  <c:v>0.39844340135970263</c:v>
                </c:pt>
                <c:pt idx="69">
                  <c:v>0.42680868916340697</c:v>
                </c:pt>
                <c:pt idx="70">
                  <c:v>0.45476008465718043</c:v>
                </c:pt>
                <c:pt idx="71">
                  <c:v>0.48227048232996167</c:v>
                </c:pt>
                <c:pt idx="72">
                  <c:v>0.50931320432272642</c:v>
                </c:pt>
                <c:pt idx="73">
                  <c:v>0.53586202629900614</c:v>
                </c:pt>
                <c:pt idx="74">
                  <c:v>0.56189120287560557</c:v>
                </c:pt>
                <c:pt idx="75">
                  <c:v>0.58737549258885813</c:v>
                </c:pt>
                <c:pt idx="76">
                  <c:v>0.6122901823722271</c:v>
                </c:pt>
                <c:pt idx="77">
                  <c:v>0.63661111152147032</c:v>
                </c:pt>
                <c:pt idx="78">
                  <c:v>0.66031469512419128</c:v>
                </c:pt>
                <c:pt idx="79">
                  <c:v>0.68337794693099463</c:v>
                </c:pt>
                <c:pt idx="80">
                  <c:v>0.70577850164612621</c:v>
                </c:pt>
                <c:pt idx="81">
                  <c:v>0.7274946366159214</c:v>
                </c:pt>
                <c:pt idx="82">
                  <c:v>0.74850529289408529</c:v>
                </c:pt>
                <c:pt idx="83">
                  <c:v>0.76879009566332424</c:v>
                </c:pt>
                <c:pt idx="84">
                  <c:v>0.78832937399357561</c:v>
                </c:pt>
                <c:pt idx="85">
                  <c:v>0.80710417991764072</c:v>
                </c:pt>
                <c:pt idx="86">
                  <c:v>0.8250963068057352</c:v>
                </c:pt>
                <c:pt idx="87">
                  <c:v>0.8422883070211391</c:v>
                </c:pt>
                <c:pt idx="88">
                  <c:v>0.85866350883981191</c:v>
                </c:pt>
                <c:pt idx="89">
                  <c:v>0.87420603261760399</c:v>
                </c:pt>
                <c:pt idx="90">
                  <c:v>0.88890080618932144</c:v>
                </c:pt>
                <c:pt idx="91">
                  <c:v>0.90273357948477617</c:v>
                </c:pt>
                <c:pt idx="92">
                  <c:v>0.91569093834760873</c:v>
                </c:pt>
                <c:pt idx="93">
                  <c:v>0.92776031754349664</c:v>
                </c:pt>
                <c:pt idx="94">
                  <c:v>0.93893001294512912</c:v>
                </c:pt>
                <c:pt idx="95">
                  <c:v>0.9491891928821411</c:v>
                </c:pt>
                <c:pt idx="96">
                  <c:v>0.95852790864498205</c:v>
                </c:pt>
                <c:pt idx="97">
                  <c:v>0.96693710413255107</c:v>
                </c:pt>
                <c:pt idx="98">
                  <c:v>0.9744086246342416</c:v>
                </c:pt>
                <c:pt idx="99">
                  <c:v>0.98093522473786399</c:v>
                </c:pt>
                <c:pt idx="100">
                  <c:v>0.98651057535579312</c:v>
                </c:pt>
                <c:pt idx="101">
                  <c:v>0.99112926986252048</c:v>
                </c:pt>
                <c:pt idx="102">
                  <c:v>0.99478682933766249</c:v>
                </c:pt>
                <c:pt idx="103">
                  <c:v>0.99747970690933352</c:v>
                </c:pt>
                <c:pt idx="104">
                  <c:v>0.99920529119368229</c:v>
                </c:pt>
                <c:pt idx="105">
                  <c:v>0.99996190882724734</c:v>
                </c:pt>
                <c:pt idx="106">
                  <c:v>0.99974882608968041</c:v>
                </c:pt>
                <c:pt idx="107">
                  <c:v>0.99856624961526208</c:v>
                </c:pt>
                <c:pt idx="108">
                  <c:v>0.99641532619252138</c:v>
                </c:pt>
                <c:pt idx="109">
                  <c:v>0.99329814165215091</c:v>
                </c:pt>
                <c:pt idx="110">
                  <c:v>0.98921771884430032</c:v>
                </c:pt>
                <c:pt idx="111">
                  <c:v>0.98417801470720534</c:v>
                </c:pt>
                <c:pt idx="112">
                  <c:v>0.97818391642999669</c:v>
                </c:pt>
                <c:pt idx="113">
                  <c:v>0.97124123671341112</c:v>
                </c:pt>
                <c:pt idx="114">
                  <c:v>0.96335670813299912</c:v>
                </c:pt>
                <c:pt idx="115">
                  <c:v>0.95453797661029038</c:v>
                </c:pt>
                <c:pt idx="116">
                  <c:v>0.94479359399826857</c:v>
                </c:pt>
                <c:pt idx="117">
                  <c:v>0.93413300978831015</c:v>
                </c:pt>
                <c:pt idx="118">
                  <c:v>0.92256656194666542</c:v>
                </c:pt>
                <c:pt idx="119">
                  <c:v>0.91010546688934524</c:v>
                </c:pt>
                <c:pt idx="120">
                  <c:v>0.89676180860514498</c:v>
                </c:pt>
                <c:pt idx="121">
                  <c:v>0.88254852693735042</c:v>
                </c:pt>
                <c:pt idx="122">
                  <c:v>0.86747940503548304</c:v>
                </c:pt>
                <c:pt idx="123">
                  <c:v>0.8515690559892749</c:v>
                </c:pt>
                <c:pt idx="124">
                  <c:v>0.83483290865780235</c:v>
                </c:pt>
                <c:pt idx="125">
                  <c:v>0.81728719270755479</c:v>
                </c:pt>
                <c:pt idx="126">
                  <c:v>0.79894892287391062</c:v>
                </c:pt>
                <c:pt idx="127">
                  <c:v>0.77983588246131996</c:v>
                </c:pt>
                <c:pt idx="128">
                  <c:v>0.75996660609817279</c:v>
                </c:pt>
                <c:pt idx="129">
                  <c:v>0.73936036176306763</c:v>
                </c:pt>
                <c:pt idx="130">
                  <c:v>0.71803713209994857</c:v>
                </c:pt>
                <c:pt idx="131">
                  <c:v>0.69601759504018035</c:v>
                </c:pt>
                <c:pt idx="132">
                  <c:v>0.67332310375038917</c:v>
                </c:pt>
                <c:pt idx="133">
                  <c:v>0.64997566592549749</c:v>
                </c:pt>
                <c:pt idx="134">
                  <c:v>0.62599792244705488</c:v>
                </c:pt>
                <c:pt idx="135">
                  <c:v>0.60141312542750358</c:v>
                </c:pt>
                <c:pt idx="136">
                  <c:v>0.57624511566176417</c:v>
                </c:pt>
                <c:pt idx="137">
                  <c:v>0.55051829950791387</c:v>
                </c:pt>
                <c:pt idx="138">
                  <c:v>0.52425762521943342</c:v>
                </c:pt>
                <c:pt idx="139">
                  <c:v>0.49748855875195452</c:v>
                </c:pt>
                <c:pt idx="140">
                  <c:v>0.47023705906797297</c:v>
                </c:pt>
                <c:pt idx="141">
                  <c:v>0.44252955296347701</c:v>
                </c:pt>
                <c:pt idx="142">
                  <c:v>0.41439290944088814</c:v>
                </c:pt>
                <c:pt idx="143">
                  <c:v>0.38585441365319273</c:v>
                </c:pt>
                <c:pt idx="144">
                  <c:v>0.3569417404445181</c:v>
                </c:pt>
                <c:pt idx="145">
                  <c:v>0.32768292751279732</c:v>
                </c:pt>
                <c:pt idx="146">
                  <c:v>0.29810634822056048</c:v>
                </c:pt>
                <c:pt idx="147">
                  <c:v>0.2682406840802366</c:v>
                </c:pt>
                <c:pt idx="148">
                  <c:v>0.23811489694061388</c:v>
                </c:pt>
                <c:pt idx="149">
                  <c:v>0.20775820090146851</c:v>
                </c:pt>
                <c:pt idx="150">
                  <c:v>0.17720003398354126</c:v>
                </c:pt>
                <c:pt idx="151">
                  <c:v>0.14647002958140432</c:v>
                </c:pt>
                <c:pt idx="152">
                  <c:v>0.11559798772684594</c:v>
                </c:pt>
                <c:pt idx="153">
                  <c:v>8.4613846190681949E-2</c:v>
                </c:pt>
                <c:pt idx="154">
                  <c:v>5.3547651450961201E-2</c:v>
                </c:pt>
                <c:pt idx="155">
                  <c:v>2.2429529555785428E-2</c:v>
                </c:pt>
                <c:pt idx="156">
                  <c:v>8.7103430910365452E-3</c:v>
                </c:pt>
                <c:pt idx="157">
                  <c:v>3.9841768993180496E-2</c:v>
                </c:pt>
                <c:pt idx="158">
                  <c:v>7.0934558845452758E-2</c:v>
                </c:pt>
                <c:pt idx="159">
                  <c:v>0.10195856080947518</c:v>
                </c:pt>
                <c:pt idx="160">
                  <c:v>0.13288368975305484</c:v>
                </c:pt>
                <c:pt idx="161">
                  <c:v>0.16367995642484498</c:v>
                </c:pt>
                <c:pt idx="162">
                  <c:v>0.19431749653606231</c:v>
                </c:pt>
                <c:pt idx="163">
                  <c:v>0.2247665997209877</c:v>
                </c:pt>
                <c:pt idx="164">
                  <c:v>0.25499773834822342</c:v>
                </c:pt>
                <c:pt idx="165">
                  <c:v>0.28498159615472524</c:v>
                </c:pt>
                <c:pt idx="166">
                  <c:v>0.31468909667489692</c:v>
                </c:pt>
                <c:pt idx="167">
                  <c:v>0.34409143143711024</c:v>
                </c:pt>
                <c:pt idx="168">
                  <c:v>0.37316008790036465</c:v>
                </c:pt>
                <c:pt idx="169">
                  <c:v>0.40186687710393548</c:v>
                </c:pt>
                <c:pt idx="170">
                  <c:v>0.43018396100330103</c:v>
                </c:pt>
                <c:pt idx="171">
                  <c:v>0.45808387946570606</c:v>
                </c:pt>
                <c:pt idx="172">
                  <c:v>0.48553957689928684</c:v>
                </c:pt>
                <c:pt idx="173">
                  <c:v>0.51252442848987567</c:v>
                </c:pt>
                <c:pt idx="174">
                  <c:v>0.53901226602009544</c:v>
                </c:pt>
                <c:pt idx="175">
                  <c:v>0.56497740324564338</c:v>
                </c:pt>
                <c:pt idx="176">
                  <c:v>0.59039466080420666</c:v>
                </c:pt>
                <c:pt idx="177">
                  <c:v>0.61523939063281841</c:v>
                </c:pt>
                <c:pt idx="178">
                  <c:v>0.63948749987002063</c:v>
                </c:pt>
                <c:pt idx="179">
                  <c:v>0.6631154742195996</c:v>
                </c:pt>
                <c:pt idx="180">
                  <c:v>0.68610040075328427</c:v>
                </c:pt>
                <c:pt idx="181">
                  <c:v>0.70841999013024703</c:v>
                </c:pt>
                <c:pt idx="182">
                  <c:v>0.73005259821194013</c:v>
                </c:pt>
                <c:pt idx="183">
                  <c:v>0.75097724705120361</c:v>
                </c:pt>
                <c:pt idx="184">
                  <c:v>0.7711736452353708</c:v>
                </c:pt>
                <c:pt idx="185">
                  <c:v>0.79062220756359913</c:v>
                </c:pt>
                <c:pt idx="186">
                  <c:v>0.80930407403938387</c:v>
                </c:pt>
                <c:pt idx="187">
                  <c:v>0.82720112815979108</c:v>
                </c:pt>
                <c:pt idx="188">
                  <c:v>0.84429601448371094</c:v>
                </c:pt>
                <c:pt idx="189">
                  <c:v>0.86057215546206856</c:v>
                </c:pt>
                <c:pt idx="190">
                  <c:v>0.87601376751370341</c:v>
                </c:pt>
                <c:pt idx="191">
                  <c:v>0.89060587633128929</c:v>
                </c:pt>
                <c:pt idx="192">
                  <c:v>0.90433433140248354</c:v>
                </c:pt>
                <c:pt idx="193">
                  <c:v>0.91718581973219482</c:v>
                </c:pt>
                <c:pt idx="194">
                  <c:v>0.92914787875270943</c:v>
                </c:pt>
                <c:pt idx="195">
                  <c:v>0.94020890840909621</c:v>
                </c:pt>
                <c:pt idx="196">
                  <c:v>0.95035818240821612</c:v>
                </c:pt>
                <c:pt idx="197">
                  <c:v>0.95958585862040491</c:v>
                </c:pt>
                <c:pt idx="198">
                  <c:v>0.96788298862376043</c:v>
                </c:pt>
                <c:pt idx="199">
                  <c:v>0.97524152638175665</c:v>
                </c:pt>
                <c:pt idx="200">
                  <c:v>0.98165433604578445</c:v>
                </c:pt>
                <c:pt idx="201">
                  <c:v>0.98711519887505417</c:v>
                </c:pt>
                <c:pt idx="202">
                  <c:v>0.99161881926713791</c:v>
                </c:pt>
                <c:pt idx="203">
                  <c:v>0.99516082989331367</c:v>
                </c:pt>
                <c:pt idx="204">
                  <c:v>0.99773779593372569</c:v>
                </c:pt>
                <c:pt idx="205">
                  <c:v>0.99934721840825957</c:v>
                </c:pt>
                <c:pt idx="206">
                  <c:v>0.99998753659989459</c:v>
                </c:pt>
                <c:pt idx="207">
                  <c:v>0.99965812956819045</c:v>
                </c:pt>
                <c:pt idx="208">
                  <c:v>0.99835931675143597</c:v>
                </c:pt>
                <c:pt idx="209">
                  <c:v>0.99609235765687754</c:v>
                </c:pt>
                <c:pt idx="210">
                  <c:v>0.99285945063932868</c:v>
                </c:pt>
                <c:pt idx="211">
                  <c:v>0.98866373076934189</c:v>
                </c:pt>
                <c:pt idx="212">
                  <c:v>0.98350926679301665</c:v>
                </c:pt>
                <c:pt idx="213">
                  <c:v>0.97740105718638115</c:v>
                </c:pt>
                <c:pt idx="214">
                  <c:v>0.97034502530818556</c:v>
                </c:pt>
                <c:pt idx="215">
                  <c:v>0.96234801365579858</c:v>
                </c:pt>
                <c:pt idx="216">
                  <c:v>0.9534177772297866</c:v>
                </c:pt>
                <c:pt idx="217">
                  <c:v>0.94356297601359296</c:v>
                </c:pt>
                <c:pt idx="218">
                  <c:v>0.93279316657563749</c:v>
                </c:pt>
                <c:pt idx="219">
                  <c:v>0.92111879280194675</c:v>
                </c:pt>
                <c:pt idx="220">
                  <c:v>0.90855117576833744</c:v>
                </c:pt>
                <c:pt idx="221">
                  <c:v>0.89510250276193815</c:v>
                </c:pt>
                <c:pt idx="222">
                  <c:v>0.88078581546272738</c:v>
                </c:pt>
                <c:pt idx="223">
                  <c:v>0.86561499729652647</c:v>
                </c:pt>
                <c:pt idx="224">
                  <c:v>0.84960475997173146</c:v>
                </c:pt>
                <c:pt idx="225">
                  <c:v>0.83277062921280953</c:v>
                </c:pt>
                <c:pt idx="226">
                  <c:v>0.81512892970443152</c:v>
                </c:pt>
                <c:pt idx="227">
                  <c:v>0.79669676926081268</c:v>
                </c:pt>
                <c:pt idx="228">
                  <c:v>0.77749202223563518</c:v>
                </c:pt>
                <c:pt idx="229">
                  <c:v>0.75753331218860831</c:v>
                </c:pt>
                <c:pt idx="230">
                  <c:v>0.73683999382551268</c:v>
                </c:pt>
                <c:pt idx="231">
                  <c:v>0.71543213422922602</c:v>
                </c:pt>
                <c:pt idx="232">
                  <c:v>0.69333049339991926</c:v>
                </c:pt>
                <c:pt idx="233">
                  <c:v>0.67055650412330492</c:v>
                </c:pt>
                <c:pt idx="234">
                  <c:v>0.64713225118647189</c:v>
                </c:pt>
                <c:pt idx="235">
                  <c:v>0.62308044996143896</c:v>
                </c:pt>
                <c:pt idx="236">
                  <c:v>0.59842442437722176</c:v>
                </c:pt>
                <c:pt idx="237">
                  <c:v>0.57318808430173218</c:v>
                </c:pt>
                <c:pt idx="238">
                  <c:v>0.54739590235549818</c:v>
                </c:pt>
                <c:pt idx="239">
                  <c:v>0.52107289017964498</c:v>
                </c:pt>
                <c:pt idx="240">
                  <c:v>0.49424457418118567</c:v>
                </c:pt>
                <c:pt idx="241">
                  <c:v>0.46693697077909374</c:v>
                </c:pt>
                <c:pt idx="242">
                  <c:v>0.43917656117521975</c:v>
                </c:pt>
                <c:pt idx="243">
                  <c:v>0.41099026567448843</c:v>
                </c:pt>
                <c:pt idx="244">
                  <c:v>0.38240541757926849</c:v>
                </c:pt>
                <c:pt idx="245">
                  <c:v>0.35344973668324281</c:v>
                </c:pt>
                <c:pt idx="246">
                  <c:v>0.32415130239050016</c:v>
                </c:pt>
                <c:pt idx="247">
                  <c:v>0.29453852648588258</c:v>
                </c:pt>
                <c:pt idx="248">
                  <c:v>0.26464012558303124</c:v>
                </c:pt>
                <c:pt idx="249">
                  <c:v>0.23448509327679457</c:v>
                </c:pt>
                <c:pt idx="250">
                  <c:v>0.20410267202707097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8C9-4C89-83D1-3DD35BC9E05E}"/>
            </c:ext>
          </c:extLst>
        </c:ser>
        <c:ser>
          <c:idx val="4"/>
          <c:order val="6"/>
          <c:tx>
            <c:strRef>
              <c:f>Tabelle!$H$22</c:f>
              <c:strCache>
                <c:ptCount val="1"/>
                <c:pt idx="0">
                  <c:v>18,10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Tabelle!$H$524:$H$774</c:f>
              <c:numCache>
                <c:formatCode>0.00</c:formatCode>
                <c:ptCount val="251"/>
                <c:pt idx="0">
                  <c:v>0.54206855870447024</c:v>
                </c:pt>
                <c:pt idx="1">
                  <c:v>0.50829331533191768</c:v>
                </c:pt>
                <c:pt idx="2">
                  <c:v>0.47371726647918366</c:v>
                </c:pt>
                <c:pt idx="3">
                  <c:v>0.4383948859875898</c:v>
                </c:pt>
                <c:pt idx="4">
                  <c:v>0.4023818235283349</c:v>
                </c:pt>
                <c:pt idx="5">
                  <c:v>0.36573481692760235</c:v>
                </c:pt>
                <c:pt idx="6">
                  <c:v>0.32851160277729924</c:v>
                </c:pt>
                <c:pt idx="7">
                  <c:v>0.29077082547228078</c:v>
                </c:pt>
                <c:pt idx="8">
                  <c:v>0.25257194481730044</c:v>
                </c:pt>
                <c:pt idx="9">
                  <c:v>0.21397514234936507</c:v>
                </c:pt>
                <c:pt idx="10">
                  <c:v>0.17504122652296639</c:v>
                </c:pt>
                <c:pt idx="11">
                  <c:v>0.13583153690763336</c:v>
                </c:pt>
                <c:pt idx="12">
                  <c:v>9.6407847548741821E-2</c:v>
                </c:pt>
                <c:pt idx="13">
                  <c:v>5.683226964376363E-2</c:v>
                </c:pt>
                <c:pt idx="14">
                  <c:v>1.716715368741021E-2</c:v>
                </c:pt>
                <c:pt idx="15">
                  <c:v>2.2525008760288123E-2</c:v>
                </c:pt>
                <c:pt idx="16">
                  <c:v>6.2181683528109336E-2</c:v>
                </c:pt>
                <c:pt idx="17">
                  <c:v>0.10174039235493543</c:v>
                </c:pt>
                <c:pt idx="18">
                  <c:v>0.14113881132294517</c:v>
                </c:pt>
                <c:pt idx="19">
                  <c:v>0.18031486904762803</c:v>
                </c:pt>
                <c:pt idx="20">
                  <c:v>0.21920684446995159</c:v>
                </c:pt>
                <c:pt idx="21">
                  <c:v>0.2577534640966157</c:v>
                </c:pt>
                <c:pt idx="22">
                  <c:v>0.29589399853514137</c:v>
                </c:pt>
                <c:pt idx="23">
                  <c:v>0.3335683581717781</c:v>
                </c:pt>
                <c:pt idx="24">
                  <c:v>0.37071718784139884</c:v>
                </c:pt>
                <c:pt idx="25">
                  <c:v>0.40728196034035424</c:v>
                </c:pt>
                <c:pt idx="26">
                  <c:v>0.4432050686348401</c:v>
                </c:pt>
                <c:pt idx="27">
                  <c:v>0.47842991661957385</c:v>
                </c:pt>
                <c:pt idx="28">
                  <c:v>0.51290100828378948</c:v>
                </c:pt>
                <c:pt idx="29">
                  <c:v>0.54656403514400953</c:v>
                </c:pt>
                <c:pt idx="30">
                  <c:v>0.57936596180595612</c:v>
                </c:pt>
                <c:pt idx="31">
                  <c:v>0.61125510952068818</c:v>
                </c:pt>
                <c:pt idx="32">
                  <c:v>0.64218123760339241</c:v>
                </c:pt>
                <c:pt idx="33">
                  <c:v>0.67209562258653077</c:v>
                </c:pt>
                <c:pt idx="34">
                  <c:v>0.70095113498264361</c:v>
                </c:pt>
                <c:pt idx="35">
                  <c:v>0.72870231353587078</c:v>
                </c:pt>
                <c:pt idx="36">
                  <c:v>0.75530543684521134</c:v>
                </c:pt>
                <c:pt idx="37">
                  <c:v>0.78071859224666407</c:v>
                </c:pt>
                <c:pt idx="38">
                  <c:v>0.80490174184577556</c:v>
                </c:pt>
                <c:pt idx="39">
                  <c:v>0.82781678559648164</c:v>
                </c:pt>
                <c:pt idx="40">
                  <c:v>0.84942762132694638</c:v>
                </c:pt>
                <c:pt idx="41">
                  <c:v>0.86970020161776618</c:v>
                </c:pt>
                <c:pt idx="42">
                  <c:v>0.88860258744298559</c:v>
                </c:pt>
                <c:pt idx="43">
                  <c:v>0.90610499848934489</c:v>
                </c:pt>
                <c:pt idx="44">
                  <c:v>0.92217986007455177</c:v>
                </c:pt>
                <c:pt idx="45">
                  <c:v>0.93680184659060839</c:v>
                </c:pt>
                <c:pt idx="46">
                  <c:v>0.94994792140378415</c:v>
                </c:pt>
                <c:pt idx="47">
                  <c:v>0.96159737314834881</c:v>
                </c:pt>
                <c:pt idx="48">
                  <c:v>0.97173184835689008</c:v>
                </c:pt>
                <c:pt idx="49">
                  <c:v>0.98033538037582324</c:v>
                </c:pt>
                <c:pt idx="50">
                  <c:v>0.98739441452051513</c:v>
                </c:pt>
                <c:pt idx="51">
                  <c:v>0.99289782943041038</c:v>
                </c:pt>
                <c:pt idx="52">
                  <c:v>0.99683695459050092</c:v>
                </c:pt>
                <c:pt idx="53">
                  <c:v>0.99920558399153914</c:v>
                </c:pt>
                <c:pt idx="54">
                  <c:v>0.99999998590747641</c:v>
                </c:pt>
                <c:pt idx="55">
                  <c:v>0.99921890877472075</c:v>
                </c:pt>
                <c:pt idx="56">
                  <c:v>0.99686358316394774</c:v>
                </c:pt>
                <c:pt idx="57">
                  <c:v>0.99293771984136148</c:v>
                </c:pt>
                <c:pt idx="58">
                  <c:v>0.98744750392246272</c:v>
                </c:pt>
                <c:pt idx="59">
                  <c:v>0.98040158512752607</c:v>
                </c:pt>
                <c:pt idx="60">
                  <c:v>0.97181106415414831</c:v>
                </c:pt>
                <c:pt idx="61">
                  <c:v>0.96168947518833092</c:v>
                </c:pt>
                <c:pt idx="62">
                  <c:v>0.95005276458165389</c:v>
                </c:pt>
                <c:pt idx="63">
                  <c:v>0.936919265728132</c:v>
                </c:pt>
                <c:pt idx="64">
                  <c:v>0.92230967018033672</c:v>
                </c:pt>
                <c:pt idx="65">
                  <c:v>0.90624699505028627</c:v>
                </c:pt>
                <c:pt idx="66">
                  <c:v>0.8887565467464752</c:v>
                </c:pt>
                <c:pt idx="67">
                  <c:v>0.86986588110414209</c:v>
                </c:pt>
                <c:pt idx="68">
                  <c:v>0.84960475997164342</c:v>
                </c:pt>
                <c:pt idx="69">
                  <c:v>0.82800510432127628</c:v>
                </c:pt>
                <c:pt idx="70">
                  <c:v>0.80510094395845411</c:v>
                </c:pt>
                <c:pt idx="71">
                  <c:v>0.78092836390847142</c:v>
                </c:pt>
                <c:pt idx="72">
                  <c:v>0.75552544756528017</c:v>
                </c:pt>
                <c:pt idx="73">
                  <c:v>0.72893221669192088</c:v>
                </c:pt>
                <c:pt idx="74">
                  <c:v>0.7011905683670594</c:v>
                </c:pt>
                <c:pt idx="75">
                  <c:v>0.67234420897702885</c:v>
                </c:pt>
                <c:pt idx="76">
                  <c:v>0.64243858535731979</c:v>
                </c:pt>
                <c:pt idx="77">
                  <c:v>0.61152081319204199</c:v>
                </c:pt>
                <c:pt idx="78">
                  <c:v>0.57963960278416027</c:v>
                </c:pt>
                <c:pt idx="79">
                  <c:v>0.54684518231343271</c:v>
                </c:pt>
                <c:pt idx="80">
                  <c:v>0.51318921870295031</c:v>
                </c:pt>
                <c:pt idx="81">
                  <c:v>0.47872473621899531</c:v>
                </c:pt>
                <c:pt idx="82">
                  <c:v>0.4435060329324011</c:v>
                </c:pt>
                <c:pt idx="83">
                  <c:v>0.40758859517310908</c:v>
                </c:pt>
                <c:pt idx="84">
                  <c:v>0.37102901011258616</c:v>
                </c:pt>
                <c:pt idx="85">
                  <c:v>0.33388487661193916</c:v>
                </c:pt>
                <c:pt idx="86">
                  <c:v>0.29621471447609815</c:v>
                </c:pt>
                <c:pt idx="87">
                  <c:v>0.25807787225710538</c:v>
                </c:pt>
                <c:pt idx="88">
                  <c:v>0.21953443375171369</c:v>
                </c:pt>
                <c:pt idx="89">
                  <c:v>0.18064512334060526</c:v>
                </c:pt>
                <c:pt idx="90">
                  <c:v>0.14147121031841789</c:v>
                </c:pt>
                <c:pt idx="91">
                  <c:v>0.10207441236523258</c:v>
                </c:pt>
                <c:pt idx="92">
                  <c:v>6.2516798311695404E-2</c:v>
                </c:pt>
                <c:pt idx="93">
                  <c:v>2.2860690350838753E-2</c:v>
                </c:pt>
                <c:pt idx="94">
                  <c:v>1.6831434149211868E-2</c:v>
                </c:pt>
                <c:pt idx="95">
                  <c:v>5.649704107702725E-2</c:v>
                </c:pt>
                <c:pt idx="96">
                  <c:v>9.6073638099058251E-2</c:v>
                </c:pt>
                <c:pt idx="97">
                  <c:v>0.13549887311499939</c:v>
                </c:pt>
                <c:pt idx="98">
                  <c:v>0.17471063249221794</c:v>
                </c:pt>
                <c:pt idx="99">
                  <c:v>0.21364713892448553</c:v>
                </c:pt>
                <c:pt idx="100">
                  <c:v>0.252247048760814</c:v>
                </c:pt>
                <c:pt idx="101">
                  <c:v>0.29044954865112804</c:v>
                </c:pt>
                <c:pt idx="102">
                  <c:v>0.32819445135639125</c:v>
                </c:pt>
                <c:pt idx="103">
                  <c:v>0.36542229057236175</c:v>
                </c:pt>
                <c:pt idx="104">
                  <c:v>0.40207441461749338</c:v>
                </c:pt>
                <c:pt idx="105">
                  <c:v>0.43809307883744947</c:v>
                </c:pt>
                <c:pt idx="106">
                  <c:v>0.47342153658059621</c:v>
                </c:pt>
                <c:pt idx="107">
                  <c:v>0.50800412860114896</c:v>
                </c:pt>
                <c:pt idx="108">
                  <c:v>0.54178637074916525</c:v>
                </c:pt>
                <c:pt idx="109">
                  <c:v>0.57471503980916661</c:v>
                </c:pt>
                <c:pt idx="110">
                  <c:v>0.60673825735221698</c:v>
                </c:pt>
                <c:pt idx="111">
                  <c:v>0.63780557146930017</c:v>
                </c:pt>
                <c:pt idx="112">
                  <c:v>0.66786803625723556</c:v>
                </c:pt>
                <c:pt idx="113">
                  <c:v>0.69687828893192494</c:v>
                </c:pt>
                <c:pt idx="114">
                  <c:v>0.72479062444744058</c:v>
                </c:pt>
                <c:pt idx="115">
                  <c:v>0.75156106750335572</c:v>
                </c:pt>
                <c:pt idx="116">
                  <c:v>0.77714744182692397</c:v>
                </c:pt>
                <c:pt idx="117">
                  <c:v>0.80150943662089169</c:v>
                </c:pt>
                <c:pt idx="118">
                  <c:v>0.82460867007233796</c:v>
                </c:pt>
                <c:pt idx="119">
                  <c:v>0.84640874982240621</c:v>
                </c:pt>
                <c:pt idx="120">
                  <c:v>0.86687533030170649</c:v>
                </c:pt>
                <c:pt idx="121">
                  <c:v>0.88597616684104086</c:v>
                </c:pt>
                <c:pt idx="122">
                  <c:v>0.90368116647220487</c:v>
                </c:pt>
                <c:pt idx="123">
                  <c:v>0.91996243533882949</c:v>
                </c:pt>
                <c:pt idx="124">
                  <c:v>0.93479432264256779</c:v>
                </c:pt>
                <c:pt idx="125">
                  <c:v>0.94815346105539078</c:v>
                </c:pt>
                <c:pt idx="126">
                  <c:v>0.96001880353432378</c:v>
                </c:pt>
                <c:pt idx="127">
                  <c:v>0.9703716564806224</c:v>
                </c:pt>
                <c:pt idx="128">
                  <c:v>0.97919570919114551</c:v>
                </c:pt>
                <c:pt idx="129">
                  <c:v>0.98647705955552745</c:v>
                </c:pt>
                <c:pt idx="130">
                  <c:v>0.99220423595866103</c:v>
                </c:pt>
                <c:pt idx="131">
                  <c:v>0.99636821535398779</c:v>
                </c:pt>
                <c:pt idx="132">
                  <c:v>0.99896243747911895</c:v>
                </c:pt>
                <c:pt idx="133">
                  <c:v>0.99998281519139098</c:v>
                </c:pt>
                <c:pt idx="134">
                  <c:v>0.99942774090707387</c:v>
                </c:pt>
                <c:pt idx="135">
                  <c:v>0.99729808913408524</c:v>
                </c:pt>
                <c:pt idx="136">
                  <c:v>0.99359721509422172</c:v>
                </c:pt>
                <c:pt idx="137">
                  <c:v>0.98833094943707678</c:v>
                </c:pt>
                <c:pt idx="138">
                  <c:v>0.98150758905397573</c:v>
                </c:pt>
                <c:pt idx="139">
                  <c:v>0.973137884006396</c:v>
                </c:pt>
                <c:pt idx="140">
                  <c:v>0.96323502058946786</c:v>
                </c:pt>
                <c:pt idx="141">
                  <c:v>0.95181460055724854</c:v>
                </c:pt>
                <c:pt idx="142">
                  <c:v>0.93889461654247752</c:v>
                </c:pt>
                <c:pt idx="143">
                  <c:v>0.92449542370956883</c:v>
                </c:pt>
                <c:pt idx="144">
                  <c:v>0.9086397076854672</c:v>
                </c:pt>
                <c:pt idx="145">
                  <c:v>0.89135244881892284</c:v>
                </c:pt>
                <c:pt idx="146">
                  <c:v>0.87266088282447307</c:v>
                </c:pt>
                <c:pt idx="147">
                  <c:v>0.85259445787314248</c:v>
                </c:pt>
                <c:pt idx="148">
                  <c:v>0.83118478819747132</c:v>
                </c:pt>
                <c:pt idx="149">
                  <c:v>0.80846560428395031</c:v>
                </c:pt>
                <c:pt idx="150">
                  <c:v>0.78447269973134137</c:v>
                </c:pt>
                <c:pt idx="151">
                  <c:v>0.75924387485861711</c:v>
                </c:pt>
                <c:pt idx="152">
                  <c:v>0.73281887715134519</c:v>
                </c:pt>
                <c:pt idx="153">
                  <c:v>0.7052393386403667</c:v>
                </c:pt>
                <c:pt idx="154">
                  <c:v>0.6765487103113883</c:v>
                </c:pt>
                <c:pt idx="155">
                  <c:v>0.6467921936488733</c:v>
                </c:pt>
                <c:pt idx="156">
                  <c:v>0.61601666942204591</c:v>
                </c:pt>
                <c:pt idx="157">
                  <c:v>0.58427062382521877</c:v>
                </c:pt>
                <c:pt idx="158">
                  <c:v>0.55160407208881879</c:v>
                </c:pt>
                <c:pt idx="159">
                  <c:v>0.51806847968142244</c:v>
                </c:pt>
                <c:pt idx="160">
                  <c:v>0.4837166812269974</c:v>
                </c:pt>
                <c:pt idx="161">
                  <c:v>0.44860279726505636</c:v>
                </c:pt>
                <c:pt idx="162">
                  <c:v>0.41278214898487592</c:v>
                </c:pt>
                <c:pt idx="163">
                  <c:v>0.37631117106813383</c:v>
                </c:pt>
                <c:pt idx="164">
                  <c:v>0.33924732277722985</c:v>
                </c:pt>
                <c:pt idx="165">
                  <c:v>0.30164899742943307</c:v>
                </c:pt>
                <c:pt idx="166">
                  <c:v>0.26357543039942971</c:v>
                </c:pt>
                <c:pt idx="167">
                  <c:v>0.22508660579522641</c:v>
                </c:pt>
                <c:pt idx="168">
                  <c:v>0.18624316195445731</c:v>
                </c:pt>
                <c:pt idx="169">
                  <c:v>0.1471062959099316</c:v>
                </c:pt>
                <c:pt idx="170">
                  <c:v>0.10773766697500288</c:v>
                </c:pt>
                <c:pt idx="171">
                  <c:v>6.8199299600607971E-2</c:v>
                </c:pt>
                <c:pt idx="172">
                  <c:v>2.8553485657039034E-2</c:v>
                </c:pt>
                <c:pt idx="173">
                  <c:v>1.1137313705580132E-2</c:v>
                </c:pt>
                <c:pt idx="174">
                  <c:v>5.0810566463553711E-2</c:v>
                </c:pt>
                <c:pt idx="175">
                  <c:v>9.0403768237480073E-2</c:v>
                </c:pt>
                <c:pt idx="176">
                  <c:v>0.12985454076662176</c:v>
                </c:pt>
                <c:pt idx="177">
                  <c:v>0.16910073018452138</c:v>
                </c:pt>
                <c:pt idx="178">
                  <c:v>0.20808050494114216</c:v>
                </c:pt>
                <c:pt idx="179">
                  <c:v>0.24673245321716689</c:v>
                </c:pt>
                <c:pt idx="180">
                  <c:v>0.28499567967703732</c:v>
                </c:pt>
                <c:pt idx="181">
                  <c:v>0.32280990140828442</c:v>
                </c:pt>
                <c:pt idx="182">
                  <c:v>0.36011554289598158</c:v>
                </c:pt>
                <c:pt idx="183">
                  <c:v>0.39685382988274209</c:v>
                </c:pt>
                <c:pt idx="184">
                  <c:v>0.43296688196631766</c:v>
                </c:pt>
                <c:pt idx="185">
                  <c:v>0.46839780378896462</c:v>
                </c:pt>
                <c:pt idx="186">
                  <c:v>0.50309077467489183</c:v>
                </c:pt>
                <c:pt idx="187">
                  <c:v>0.53699113657455511</c:v>
                </c:pt>
                <c:pt idx="188">
                  <c:v>0.57004548017728895</c:v>
                </c:pt>
                <c:pt idx="189">
                  <c:v>0.60220172905654501</c:v>
                </c:pt>
                <c:pt idx="190">
                  <c:v>0.63340922171521563</c:v>
                </c:pt>
                <c:pt idx="191">
                  <c:v>0.66361879140176461</c:v>
                </c:pt>
                <c:pt idx="192">
                  <c:v>0.69278284357140452</c:v>
                </c:pt>
                <c:pt idx="193">
                  <c:v>0.72085543087032233</c:v>
                </c:pt>
                <c:pt idx="194">
                  <c:v>0.74779232552476294</c:v>
                </c:pt>
                <c:pt idx="195">
                  <c:v>0.77355108902096315</c:v>
                </c:pt>
                <c:pt idx="196">
                  <c:v>0.79809113896614481</c:v>
                </c:pt>
                <c:pt idx="197">
                  <c:v>0.82137381302521606</c:v>
                </c:pt>
                <c:pt idx="198">
                  <c:v>0.84336242983248466</c:v>
                </c:pt>
                <c:pt idx="199">
                  <c:v>0.86402234678237289</c:v>
                </c:pt>
                <c:pt idx="200">
                  <c:v>0.88332101460811974</c:v>
                </c:pt>
                <c:pt idx="201">
                  <c:v>0.90122802866247265</c:v>
                </c:pt>
                <c:pt idx="202">
                  <c:v>0.91771517681956039</c:v>
                </c:pt>
                <c:pt idx="203">
                  <c:v>0.93275648392252586</c:v>
                </c:pt>
                <c:pt idx="204">
                  <c:v>0.94632825270682974</c:v>
                </c:pt>
                <c:pt idx="205">
                  <c:v>0.95840910113479705</c:v>
                </c:pt>
                <c:pt idx="206">
                  <c:v>0.9689799960825719</c:v>
                </c:pt>
                <c:pt idx="207">
                  <c:v>0.97802428332640157</c:v>
                </c:pt>
                <c:pt idx="208">
                  <c:v>0.98552771378102311</c:v>
                </c:pt>
                <c:pt idx="209">
                  <c:v>0.99147846594879552</c:v>
                </c:pt>
                <c:pt idx="210">
                  <c:v>0.99586716454422231</c:v>
                </c:pt>
                <c:pt idx="211">
                  <c:v>0.99868689526451804</c:v>
                </c:pt>
                <c:pt idx="212">
                  <c:v>0.9999332156829468</c:v>
                </c:pt>
                <c:pt idx="213">
                  <c:v>0.99960416224777426</c:v>
                </c:pt>
                <c:pt idx="214">
                  <c:v>0.99770025337580059</c:v>
                </c:pt>
                <c:pt idx="215">
                  <c:v>0.99422448863560642</c:v>
                </c:pt>
                <c:pt idx="216">
                  <c:v>0.98918234402179483</c:v>
                </c:pt>
                <c:pt idx="217">
                  <c:v>0.98258176332767821</c:v>
                </c:pt>
                <c:pt idx="218">
                  <c:v>0.97443314562999561</c:v>
                </c:pt>
                <c:pt idx="219">
                  <c:v>0.96474932890538623</c:v>
                </c:pt>
                <c:pt idx="220">
                  <c:v>0.95354556980442629</c:v>
                </c:pt>
                <c:pt idx="221">
                  <c:v>0.94083951961509338</c:v>
                </c:pt>
                <c:pt idx="222">
                  <c:v>0.92665119645353689</c:v>
                </c:pt>
                <c:pt idx="223">
                  <c:v>0.91100295372594786</c:v>
                </c:pt>
                <c:pt idx="224">
                  <c:v>0.89391944491123987</c:v>
                </c:pt>
                <c:pt idx="225">
                  <c:v>0.87542758472000781</c:v>
                </c:pt>
                <c:pt idx="226">
                  <c:v>0.85555650669096328</c:v>
                </c:pt>
                <c:pt idx="227">
                  <c:v>0.83433751729166072</c:v>
                </c:pt>
                <c:pt idx="228">
                  <c:v>0.8118040465958003</c:v>
                </c:pt>
                <c:pt idx="229">
                  <c:v>0.78799159561486209</c:v>
                </c:pt>
                <c:pt idx="230">
                  <c:v>0.76293768036699139</c:v>
                </c:pt>
                <c:pt idx="231">
                  <c:v>0.73668177277130276</c:v>
                </c:pt>
                <c:pt idx="232">
                  <c:v>0.70926523846070522</c:v>
                </c:pt>
                <c:pt idx="233">
                  <c:v>0.68073127161119928</c:v>
                </c:pt>
                <c:pt idx="234">
                  <c:v>0.6511248268903661</c:v>
                </c:pt>
                <c:pt idx="235">
                  <c:v>0.6204925486322268</c:v>
                </c:pt>
                <c:pt idx="236">
                  <c:v>0.58888269735006815</c:v>
                </c:pt>
                <c:pt idx="237">
                  <c:v>0.55634507370302499</c:v>
                </c:pt>
                <c:pt idx="238">
                  <c:v>0.52293094003616702</c:v>
                </c:pt>
                <c:pt idx="239">
                  <c:v>0.48869293961775845</c:v>
                </c:pt>
                <c:pt idx="240">
                  <c:v>0.45368501370088787</c:v>
                </c:pt>
                <c:pt idx="241">
                  <c:v>0.41796231654014954</c:v>
                </c:pt>
                <c:pt idx="242">
                  <c:v>0.38158112849728248</c:v>
                </c:pt>
                <c:pt idx="243">
                  <c:v>0.34459876737261935</c:v>
                </c:pt>
                <c:pt idx="244">
                  <c:v>0.30707349810210438</c:v>
                </c:pt>
                <c:pt idx="245">
                  <c:v>0.26906444096210297</c:v>
                </c:pt>
                <c:pt idx="246">
                  <c:v>0.23063147842664014</c:v>
                </c:pt>
                <c:pt idx="247">
                  <c:v>0.19183516082382998</c:v>
                </c:pt>
                <c:pt idx="248">
                  <c:v>0.15273661094008006</c:v>
                </c:pt>
                <c:pt idx="249">
                  <c:v>0.11339742772243457</c:v>
                </c:pt>
                <c:pt idx="250">
                  <c:v>7.3879589230719023E-2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8C9-4C89-83D1-3DD35BC9E05E}"/>
            </c:ext>
          </c:extLst>
        </c:ser>
        <c:ser>
          <c:idx val="5"/>
          <c:order val="7"/>
          <c:tx>
            <c:strRef>
              <c:f>Tabelle!$I$22</c:f>
              <c:strCache>
                <c:ptCount val="1"/>
                <c:pt idx="0">
                  <c:v>21,30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Tabelle!$I$524:$I$774</c:f>
              <c:numCache>
                <c:formatCode>0.00</c:formatCode>
                <c:ptCount val="251"/>
                <c:pt idx="0">
                  <c:v>0.20410267202686577</c:v>
                </c:pt>
                <c:pt idx="1">
                  <c:v>0.1581671893922546</c:v>
                </c:pt>
                <c:pt idx="2">
                  <c:v>0.11188663521472172</c:v>
                </c:pt>
                <c:pt idx="3">
                  <c:v>6.5361979248472993E-2</c:v>
                </c:pt>
                <c:pt idx="4">
                  <c:v>1.8694723801797371E-2</c:v>
                </c:pt>
                <c:pt idx="5">
                  <c:v>2.8013317709372387E-2</c:v>
                </c:pt>
                <c:pt idx="6">
                  <c:v>7.4660242886600239E-2</c:v>
                </c:pt>
                <c:pt idx="7">
                  <c:v>0.12114428266827619</c:v>
                </c:pt>
                <c:pt idx="8">
                  <c:v>0.16736402335797523</c:v>
                </c:pt>
                <c:pt idx="9">
                  <c:v>0.21321862787757342</c:v>
                </c:pt>
                <c:pt idx="10">
                  <c:v>0.25860805576234092</c:v>
                </c:pt>
                <c:pt idx="11">
                  <c:v>0.30343328141807668</c:v>
                </c:pt>
                <c:pt idx="12">
                  <c:v>0.34759651016411119</c:v>
                </c:pt>
                <c:pt idx="13">
                  <c:v>0.39100139159083996</c:v>
                </c:pt>
                <c:pt idx="14">
                  <c:v>0.43355322976630656</c:v>
                </c:pt>
                <c:pt idx="15">
                  <c:v>0.47515918983322852</c:v>
                </c:pt>
                <c:pt idx="16">
                  <c:v>0.51572850054575303</c:v>
                </c:pt>
                <c:pt idx="17">
                  <c:v>0.5551726523040269</c:v>
                </c:pt>
                <c:pt idx="18">
                  <c:v>0.59340559025457595</c:v>
                </c:pt>
                <c:pt idx="19">
                  <c:v>0.63034390203520418</c:v>
                </c:pt>
                <c:pt idx="20">
                  <c:v>0.66590699975478651</c:v>
                </c:pt>
                <c:pt idx="21">
                  <c:v>0.70001729581093264</c:v>
                </c:pt>
                <c:pt idx="22">
                  <c:v>0.73260037216198093</c:v>
                </c:pt>
                <c:pt idx="23">
                  <c:v>0.76358514268398503</c:v>
                </c:pt>
                <c:pt idx="24">
                  <c:v>0.79290400825848451</c:v>
                </c:pt>
                <c:pt idx="25">
                  <c:v>0.82049300425274863</c:v>
                </c:pt>
                <c:pt idx="26">
                  <c:v>0.84629194007065922</c:v>
                </c:pt>
                <c:pt idx="27">
                  <c:v>0.87024453046985517</c:v>
                </c:pt>
                <c:pt idx="28">
                  <c:v>0.89229851835859642</c:v>
                </c:pt>
                <c:pt idx="29">
                  <c:v>0.91240578880446765</c:v>
                </c:pt>
                <c:pt idx="30">
                  <c:v>0.93052247400616639</c:v>
                </c:pt>
                <c:pt idx="31">
                  <c:v>0.94660904899938314</c:v>
                </c:pt>
                <c:pt idx="32">
                  <c:v>0.96063041788796899</c:v>
                </c:pt>
                <c:pt idx="33">
                  <c:v>0.97255599041224361</c:v>
                </c:pt>
                <c:pt idx="34">
                  <c:v>0.98235974868741827</c:v>
                </c:pt>
                <c:pt idx="35">
                  <c:v>0.99002030396651197</c:v>
                </c:pt>
                <c:pt idx="36">
                  <c:v>0.99552094330393881</c:v>
                </c:pt>
                <c:pt idx="37">
                  <c:v>0.99884966601794756</c:v>
                </c:pt>
                <c:pt idx="38">
                  <c:v>0.99999920987237423</c:v>
                </c:pt>
                <c:pt idx="39">
                  <c:v>0.99896706692057669</c:v>
                </c:pt>
                <c:pt idx="40">
                  <c:v>0.99575548897699417</c:v>
                </c:pt>
                <c:pt idx="41">
                  <c:v>0.99037148270438957</c:v>
                </c:pt>
                <c:pt idx="42">
                  <c:v>0.98282679432749331</c:v>
                </c:pt>
                <c:pt idx="43">
                  <c:v>0.9731378840064</c:v>
                </c:pt>
                <c:pt idx="44">
                  <c:v>0.96132588992562584</c:v>
                </c:pt>
                <c:pt idx="45">
                  <c:v>0.94741658217717373</c:v>
                </c:pt>
                <c:pt idx="46">
                  <c:v>0.93144030653822041</c:v>
                </c:pt>
                <c:pt idx="47">
                  <c:v>0.91343191826607761</c:v>
                </c:pt>
                <c:pt idx="48">
                  <c:v>0.89343070605488284</c:v>
                </c:pt>
                <c:pt idx="49">
                  <c:v>0.87148030631990692</c:v>
                </c:pt>
                <c:pt idx="50">
                  <c:v>0.8476286079964801</c:v>
                </c:pt>
                <c:pt idx="51">
                  <c:v>0.8219276480612584</c:v>
                </c:pt>
                <c:pt idx="52">
                  <c:v>0.79443349800373952</c:v>
                </c:pt>
                <c:pt idx="53">
                  <c:v>0.76520614149574906</c:v>
                </c:pt>
                <c:pt idx="54">
                  <c:v>0.73430934352574129</c:v>
                </c:pt>
                <c:pt idx="55">
                  <c:v>0.7018105112834695</c:v>
                </c:pt>
                <c:pt idx="56">
                  <c:v>0.6677805470984689</c:v>
                </c:pt>
                <c:pt idx="57">
                  <c:v>0.63229369375328204</c:v>
                </c:pt>
                <c:pt idx="58">
                  <c:v>0.59542737250881916</c:v>
                </c:pt>
                <c:pt idx="59">
                  <c:v>0.55726201419528676</c:v>
                </c:pt>
                <c:pt idx="60">
                  <c:v>0.51788088373715357</c:v>
                </c:pt>
                <c:pt idx="61">
                  <c:v>0.47736989849504874</c:v>
                </c:pt>
                <c:pt idx="62">
                  <c:v>0.43581744082081247</c:v>
                </c:pt>
                <c:pt idx="63">
                  <c:v>0.39331416523474749</c:v>
                </c:pt>
                <c:pt idx="64">
                  <c:v>0.34995280064569229</c:v>
                </c:pt>
                <c:pt idx="65">
                  <c:v>0.30582794804541086</c:v>
                </c:pt>
                <c:pt idx="66">
                  <c:v>0.26103587411871071</c:v>
                </c:pt>
                <c:pt idx="67">
                  <c:v>0.21567430121952105</c:v>
                </c:pt>
                <c:pt idx="68">
                  <c:v>0.1698421941711406</c:v>
                </c:pt>
                <c:pt idx="69">
                  <c:v>0.12363954435581724</c:v>
                </c:pt>
                <c:pt idx="70">
                  <c:v>7.7167151564713835E-2</c:v>
                </c:pt>
                <c:pt idx="71">
                  <c:v>3.0526404084146083E-2</c:v>
                </c:pt>
                <c:pt idx="72">
                  <c:v>1.6180942502078858E-2</c:v>
                </c:pt>
                <c:pt idx="73">
                  <c:v>6.2852987311634731E-2</c:v>
                </c:pt>
                <c:pt idx="74">
                  <c:v>0.10938790647969783</c:v>
                </c:pt>
                <c:pt idx="75">
                  <c:v>0.15568417530686945</c:v>
                </c:pt>
                <c:pt idx="76">
                  <c:v>0.20164078975446587</c:v>
                </c:pt>
                <c:pt idx="77">
                  <c:v>0.24715748680386396</c:v>
                </c:pt>
                <c:pt idx="78">
                  <c:v>0.29213496319919285</c:v>
                </c:pt>
                <c:pt idx="79">
                  <c:v>0.33647509209609078</c:v>
                </c:pt>
                <c:pt idx="80">
                  <c:v>0.38008113714391623</c:v>
                </c:pt>
                <c:pt idx="81">
                  <c:v>0.42285796353435146</c:v>
                </c:pt>
                <c:pt idx="82">
                  <c:v>0.46471224555590601</c:v>
                </c:pt>
                <c:pt idx="83">
                  <c:v>0.50555267020156691</c:v>
                </c:pt>
                <c:pt idx="84">
                  <c:v>0.54529013638531965</c:v>
                </c:pt>
                <c:pt idx="85">
                  <c:v>0.58383794933298128</c:v>
                </c:pt>
                <c:pt idx="86">
                  <c:v>0.62111200972317715</c:v>
                </c:pt>
                <c:pt idx="87">
                  <c:v>0.65703099716589497</c:v>
                </c:pt>
                <c:pt idx="88">
                  <c:v>0.69151654761821735</c:v>
                </c:pt>
                <c:pt idx="89">
                  <c:v>0.72449342435027053</c:v>
                </c:pt>
                <c:pt idx="90">
                  <c:v>0.75588968208833174</c:v>
                </c:pt>
                <c:pt idx="91">
                  <c:v>0.78563682397700785</c:v>
                </c:pt>
                <c:pt idx="92">
                  <c:v>0.81366995101803885</c:v>
                </c:pt>
                <c:pt idx="93">
                  <c:v>0.83992790365969827</c:v>
                </c:pt>
                <c:pt idx="94">
                  <c:v>0.86435339522788557</c:v>
                </c:pt>
                <c:pt idx="95">
                  <c:v>0.88689313690780436</c:v>
                </c:pt>
                <c:pt idx="96">
                  <c:v>0.90749795400356492</c:v>
                </c:pt>
                <c:pt idx="97">
                  <c:v>0.92612289322204555</c:v>
                </c:pt>
                <c:pt idx="98">
                  <c:v>0.94272732074697774</c:v>
                </c:pt>
                <c:pt idx="99">
                  <c:v>0.95727501088928402</c:v>
                </c:pt>
                <c:pt idx="100">
                  <c:v>0.96973422512024166</c:v>
                </c:pt>
                <c:pt idx="101">
                  <c:v>0.98007778131507139</c:v>
                </c:pt>
                <c:pt idx="102">
                  <c:v>0.98828311305586236</c:v>
                </c:pt>
                <c:pt idx="103">
                  <c:v>0.99433231886447082</c:v>
                </c:pt>
                <c:pt idx="104">
                  <c:v>0.99821220125796706</c:v>
                </c:pt>
                <c:pt idx="105">
                  <c:v>0.99991429554143663</c:v>
                </c:pt>
                <c:pt idx="106">
                  <c:v>0.99943488827530369</c:v>
                </c:pt>
                <c:pt idx="107">
                  <c:v>0.99677502537690199</c:v>
                </c:pt>
                <c:pt idx="108">
                  <c:v>0.99194050983860904</c:v>
                </c:pt>
                <c:pt idx="109">
                  <c:v>0.98494188906752222</c:v>
                </c:pt>
                <c:pt idx="110">
                  <c:v>0.97579443187430337</c:v>
                </c:pt>
                <c:pt idx="111">
                  <c:v>0.9645180951613912</c:v>
                </c:pt>
                <c:pt idx="112">
                  <c:v>0.95113748038325274</c:v>
                </c:pt>
                <c:pt idx="113">
                  <c:v>0.9356817798736754</c:v>
                </c:pt>
                <c:pt idx="114">
                  <c:v>0.91818471315718231</c:v>
                </c:pt>
                <c:pt idx="115">
                  <c:v>0.89868445338353908</c:v>
                </c:pt>
                <c:pt idx="116">
                  <c:v>0.87722354404582514</c:v>
                </c:pt>
                <c:pt idx="117">
                  <c:v>0.85384880616379166</c:v>
                </c:pt>
                <c:pt idx="118">
                  <c:v>0.82861123613496346</c:v>
                </c:pt>
                <c:pt idx="119">
                  <c:v>0.80156589447640014</c:v>
                </c:pt>
                <c:pt idx="120">
                  <c:v>0.77277178569978899</c:v>
                </c:pt>
                <c:pt idx="121">
                  <c:v>0.74229172958198075</c:v>
                </c:pt>
                <c:pt idx="122">
                  <c:v>0.71019222411180238</c:v>
                </c:pt>
                <c:pt idx="123">
                  <c:v>0.67654330041215804</c:v>
                </c:pt>
                <c:pt idx="124">
                  <c:v>0.64141836995393142</c:v>
                </c:pt>
                <c:pt idx="125">
                  <c:v>0.60489406439502147</c:v>
                </c:pt>
                <c:pt idx="126">
                  <c:v>0.56705006839393657</c:v>
                </c:pt>
                <c:pt idx="127">
                  <c:v>0.52796894576267728</c:v>
                </c:pt>
                <c:pt idx="128">
                  <c:v>0.48773595933822894</c:v>
                </c:pt>
                <c:pt idx="129">
                  <c:v>0.44643888496560896</c:v>
                </c:pt>
                <c:pt idx="130">
                  <c:v>0.40416781999829715</c:v>
                </c:pt>
                <c:pt idx="131">
                  <c:v>0.36101498673388843</c:v>
                </c:pt>
                <c:pt idx="132">
                  <c:v>0.31707453121374779</c:v>
                </c:pt>
                <c:pt idx="133">
                  <c:v>0.27244231782569139</c:v>
                </c:pt>
                <c:pt idx="134">
                  <c:v>0.22721572015773464</c:v>
                </c:pt>
                <c:pt idx="135">
                  <c:v>0.18149340855927262</c:v>
                </c:pt>
                <c:pt idx="136">
                  <c:v>0.13537513487307615</c:v>
                </c:pt>
                <c:pt idx="137">
                  <c:v>8.8961514807874897E-2</c:v>
                </c:pt>
                <c:pt idx="138">
                  <c:v>4.2353808426202622E-2</c:v>
                </c:pt>
                <c:pt idx="139">
                  <c:v>4.3463007735164722E-3</c:v>
                </c:pt>
                <c:pt idx="140">
                  <c:v>5.1036927698689893E-2</c:v>
                </c:pt>
                <c:pt idx="141">
                  <c:v>9.7616207944091232E-2</c:v>
                </c:pt>
                <c:pt idx="142">
                  <c:v>0.1439825200282753</c:v>
                </c:pt>
                <c:pt idx="143">
                  <c:v>0.19003470709998799</c:v>
                </c:pt>
                <c:pt idx="144">
                  <c:v>0.2356722976309118</c:v>
                </c:pt>
                <c:pt idx="145">
                  <c:v>0.28079572461324692</c:v>
                </c:pt>
                <c:pt idx="146">
                  <c:v>0.32530654278391008</c:v>
                </c:pt>
                <c:pt idx="147">
                  <c:v>0.36910764340143254</c:v>
                </c:pt>
                <c:pt idx="148">
                  <c:v>0.41210346610700394</c:v>
                </c:pt>
                <c:pt idx="149">
                  <c:v>0.45420020740737821</c:v>
                </c:pt>
                <c:pt idx="150">
                  <c:v>0.49530602532491164</c:v>
                </c:pt>
                <c:pt idx="151">
                  <c:v>0.53533123976813579</c:v>
                </c:pt>
                <c:pt idx="152">
                  <c:v>0.57418852818578769</c:v>
                </c:pt>
                <c:pt idx="153">
                  <c:v>0.61179311607741826</c:v>
                </c:pt>
                <c:pt idx="154">
                  <c:v>0.64806296194494761</c:v>
                </c:pt>
                <c:pt idx="155">
                  <c:v>0.68291893628166012</c:v>
                </c:pt>
                <c:pt idx="156">
                  <c:v>0.71628499420813996</c:v>
                </c:pt>
                <c:pt idx="157">
                  <c:v>0.74808834137852376</c:v>
                </c:pt>
                <c:pt idx="158">
                  <c:v>0.77825959279506551</c:v>
                </c:pt>
                <c:pt idx="159">
                  <c:v>0.80673292418461562</c:v>
                </c:pt>
                <c:pt idx="160">
                  <c:v>0.83344621560666954</c:v>
                </c:pt>
                <c:pt idx="161">
                  <c:v>0.85834118697973205</c:v>
                </c:pt>
                <c:pt idx="162">
                  <c:v>0.88136352523030326</c:v>
                </c:pt>
                <c:pt idx="163">
                  <c:v>0.90246300278708702</c:v>
                </c:pt>
                <c:pt idx="164">
                  <c:v>0.92159358716190676</c:v>
                </c:pt>
                <c:pt idx="165">
                  <c:v>0.93871354137826302</c:v>
                </c:pt>
                <c:pt idx="166">
                  <c:v>0.95378551502840325</c:v>
                </c:pt>
                <c:pt idx="167">
                  <c:v>0.96677662576029111</c:v>
                </c:pt>
                <c:pt idx="168">
                  <c:v>0.97765853101665057</c:v>
                </c:pt>
                <c:pt idx="169">
                  <c:v>0.98640748986959892</c:v>
                </c:pt>
                <c:pt idx="170">
                  <c:v>0.99300441481595669</c:v>
                </c:pt>
                <c:pt idx="171">
                  <c:v>0.99743491342023516</c:v>
                </c:pt>
                <c:pt idx="172">
                  <c:v>0.99968931971444686</c:v>
                </c:pt>
                <c:pt idx="173">
                  <c:v>0.99976271528623784</c:v>
                </c:pt>
                <c:pt idx="174">
                  <c:v>0.99765494000933075</c:v>
                </c:pt>
                <c:pt idx="175">
                  <c:v>0.99337059239287129</c:v>
                </c:pt>
                <c:pt idx="176">
                  <c:v>0.98691901954891281</c:v>
                </c:pt>
                <c:pt idx="177">
                  <c:v>0.97831429679992987</c:v>
                </c:pt>
                <c:pt idx="178">
                  <c:v>0.96757519697084793</c:v>
                </c:pt>
                <c:pt idx="179">
                  <c:v>0.95472514943258713</c:v>
                </c:pt>
                <c:pt idx="180">
                  <c:v>0.93979218898647188</c:v>
                </c:pt>
                <c:pt idx="181">
                  <c:v>0.92280889470102589</c:v>
                </c:pt>
                <c:pt idx="182">
                  <c:v>0.90381231883459778</c:v>
                </c:pt>
                <c:pt idx="183">
                  <c:v>0.88284390599886142</c:v>
                </c:pt>
                <c:pt idx="184">
                  <c:v>0.85994940273959486</c:v>
                </c:pt>
                <c:pt idx="185">
                  <c:v>0.83517875773195971</c:v>
                </c:pt>
                <c:pt idx="186">
                  <c:v>0.80858601280804865</c:v>
                </c:pt>
                <c:pt idx="187">
                  <c:v>0.78022918505444849</c:v>
                </c:pt>
                <c:pt idx="188">
                  <c:v>0.75017014023701534</c:v>
                </c:pt>
                <c:pt idx="189">
                  <c:v>0.71847445782905139</c:v>
                </c:pt>
                <c:pt idx="190">
                  <c:v>0.685211287937323</c:v>
                </c:pt>
                <c:pt idx="191">
                  <c:v>0.65045320043804522</c:v>
                </c:pt>
                <c:pt idx="192">
                  <c:v>0.6142760266520465</c:v>
                </c:pt>
                <c:pt idx="193">
                  <c:v>0.57675869390442458</c:v>
                </c:pt>
                <c:pt idx="194">
                  <c:v>0.53798305332970675</c:v>
                </c:pt>
                <c:pt idx="195">
                  <c:v>0.49803370129819136</c:v>
                </c:pt>
                <c:pt idx="196">
                  <c:v>0.4569977948529822</c:v>
                </c:pt>
                <c:pt idx="197">
                  <c:v>0.41496486156049034</c:v>
                </c:pt>
                <c:pt idx="198">
                  <c:v>0.37202660418916389</c:v>
                </c:pt>
                <c:pt idx="199">
                  <c:v>0.32827670064261621</c:v>
                </c:pt>
                <c:pt idx="200">
                  <c:v>0.28381059958359184</c:v>
                </c:pt>
                <c:pt idx="201">
                  <c:v>0.23872531219475321</c:v>
                </c:pt>
                <c:pt idx="202">
                  <c:v>0.19311920053046297</c:v>
                </c:pt>
                <c:pt idx="203">
                  <c:v>0.14709176292145251</c:v>
                </c:pt>
                <c:pt idx="204">
                  <c:v>0.10074341690041351</c:v>
                </c:pt>
                <c:pt idx="205">
                  <c:v>5.4175280122246212E-2</c:v>
                </c:pt>
                <c:pt idx="206">
                  <c:v>7.4889497568246992E-3</c:v>
                </c:pt>
                <c:pt idx="207">
                  <c:v>3.9213719164376194E-2</c:v>
                </c:pt>
                <c:pt idx="208">
                  <c:v>8.5830835964263205E-2</c:v>
                </c:pt>
                <c:pt idx="209">
                  <c:v>0.13226069661380355</c:v>
                </c:pt>
                <c:pt idx="210">
                  <c:v>0.17840200561856695</c:v>
                </c:pt>
                <c:pt idx="211">
                  <c:v>0.22415409701394379</c:v>
                </c:pt>
                <c:pt idx="212">
                  <c:v>0.26941715398689764</c:v>
                </c:pt>
                <c:pt idx="213">
                  <c:v>0.31409242664520326</c:v>
                </c:pt>
                <c:pt idx="214">
                  <c:v>0.35808244745892576</c:v>
                </c:pt>
                <c:pt idx="215">
                  <c:v>0.40129124390421977</c:v>
                </c:pt>
                <c:pt idx="216">
                  <c:v>0.44362454784547761</c:v>
                </c:pt>
                <c:pt idx="217">
                  <c:v>0.48499000119906488</c:v>
                </c:pt>
                <c:pt idx="218">
                  <c:v>0.52529735742985995</c:v>
                </c:pt>
                <c:pt idx="219">
                  <c:v>0.56445867844108555</c:v>
                </c:pt>
                <c:pt idx="220">
                  <c:v>0.60238852642787122</c:v>
                </c:pt>
                <c:pt idx="221">
                  <c:v>0.63900415027593505</c:v>
                </c:pt>
                <c:pt idx="222">
                  <c:v>0.67422566609868528</c:v>
                </c:pt>
                <c:pt idx="223">
                  <c:v>0.70797623151906242</c:v>
                </c:pt>
                <c:pt idx="224">
                  <c:v>0.74018221331558609</c:v>
                </c:pt>
                <c:pt idx="225">
                  <c:v>0.77077334806719178</c:v>
                </c:pt>
                <c:pt idx="226">
                  <c:v>0.79968289544605253</c:v>
                </c:pt>
                <c:pt idx="227">
                  <c:v>0.82684778382426083</c:v>
                </c:pt>
                <c:pt idx="228">
                  <c:v>0.85220874787640966</c:v>
                </c:pt>
                <c:pt idx="229">
                  <c:v>0.87571045787811641</c:v>
                </c:pt>
                <c:pt idx="230">
                  <c:v>0.89730164041824445</c:v>
                </c:pt>
                <c:pt idx="231">
                  <c:v>0.91693519026148296</c:v>
                </c:pt>
                <c:pt idx="232">
                  <c:v>0.93456827311734691</c:v>
                </c:pt>
                <c:pt idx="233">
                  <c:v>0.95016241909120991</c:v>
                </c:pt>
                <c:pt idx="234">
                  <c:v>0.96368360661367447</c:v>
                </c:pt>
                <c:pt idx="235">
                  <c:v>0.97510233666500379</c:v>
                </c:pt>
                <c:pt idx="236">
                  <c:v>0.98439369713281932</c:v>
                </c:pt>
                <c:pt idx="237">
                  <c:v>0.99153741716256028</c:v>
                </c:pt>
                <c:pt idx="238">
                  <c:v>0.99651791138217505</c:v>
                </c:pt>
                <c:pt idx="239">
                  <c:v>0.9993243139045529</c:v>
                </c:pt>
                <c:pt idx="240">
                  <c:v>0.99995050203349822</c:v>
                </c:pt>
                <c:pt idx="241">
                  <c:v>0.99839510962155287</c:v>
                </c:pt>
                <c:pt idx="242">
                  <c:v>0.99466153005050251</c:v>
                </c:pt>
                <c:pt idx="243">
                  <c:v>0.98875790882807124</c:v>
                </c:pt>
                <c:pt idx="244">
                  <c:v>0.98069712581696766</c:v>
                </c:pt>
                <c:pt idx="245">
                  <c:v>0.97049676713502975</c:v>
                </c:pt>
                <c:pt idx="246">
                  <c:v>0.95817908678779595</c:v>
                </c:pt>
                <c:pt idx="247">
                  <c:v>0.94377095811719891</c:v>
                </c:pt>
                <c:pt idx="248">
                  <c:v>0.92730381517229143</c:v>
                </c:pt>
                <c:pt idx="249">
                  <c:v>0.90881358412996904</c:v>
                </c:pt>
                <c:pt idx="250">
                  <c:v>0.88834060491520306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8C9-4C89-83D1-3DD35BC9E05E}"/>
            </c:ext>
          </c:extLst>
        </c:ser>
        <c:ser>
          <c:idx val="9"/>
          <c:order val="8"/>
          <c:tx>
            <c:strRef>
              <c:f>Tabelle!$J$22</c:f>
              <c:strCache>
                <c:ptCount val="1"/>
                <c:pt idx="0">
                  <c:v>24,90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Tabelle!$J$524:$J$774</c:f>
              <c:numCache>
                <c:formatCode>0.00</c:formatCode>
                <c:ptCount val="251"/>
                <c:pt idx="0">
                  <c:v>0.56498952632457144</c:v>
                </c:pt>
                <c:pt idx="1">
                  <c:v>0.60918182583641622</c:v>
                </c:pt>
                <c:pt idx="2">
                  <c:v>0.65155798159224632</c:v>
                </c:pt>
                <c:pt idx="3">
                  <c:v>0.69199165825601061</c:v>
                </c:pt>
                <c:pt idx="4">
                  <c:v>0.73036231157262865</c:v>
                </c:pt>
                <c:pt idx="5">
                  <c:v>0.76655554774458212</c:v>
                </c:pt>
                <c:pt idx="6">
                  <c:v>0.80046346447227301</c:v>
                </c:pt>
                <c:pt idx="7">
                  <c:v>0.83198497264136317</c:v>
                </c:pt>
                <c:pt idx="8">
                  <c:v>0.86102609769808869</c:v>
                </c:pt>
                <c:pt idx="9">
                  <c:v>0.88750025981406133</c:v>
                </c:pt>
                <c:pt idx="10">
                  <c:v>0.91132853200527786</c:v>
                </c:pt>
                <c:pt idx="11">
                  <c:v>0.93243987543584328</c:v>
                </c:pt>
                <c:pt idx="12">
                  <c:v>0.95077135120487732</c:v>
                </c:pt>
                <c:pt idx="13">
                  <c:v>0.96626830798523244</c:v>
                </c:pt>
                <c:pt idx="14">
                  <c:v>0.97888454495459432</c:v>
                </c:pt>
                <c:pt idx="15">
                  <c:v>0.98858244953322827</c:v>
                </c:pt>
                <c:pt idx="16">
                  <c:v>0.99533310951775</c:v>
                </c:pt>
                <c:pt idx="17">
                  <c:v>0.99911639927659857</c:v>
                </c:pt>
                <c:pt idx="18">
                  <c:v>0.99992103975025326</c:v>
                </c:pt>
                <c:pt idx="19">
                  <c:v>0.9977446320773069</c:v>
                </c:pt>
                <c:pt idx="20">
                  <c:v>0.99259366474615174</c:v>
                </c:pt>
                <c:pt idx="21">
                  <c:v>0.98448349425095627</c:v>
                </c:pt>
                <c:pt idx="22">
                  <c:v>0.97343829930960124</c:v>
                </c:pt>
                <c:pt idx="23">
                  <c:v>0.95949100878006643</c:v>
                </c:pt>
                <c:pt idx="24">
                  <c:v>0.94268320349016743</c:v>
                </c:pt>
                <c:pt idx="25">
                  <c:v>0.92306499227331829</c:v>
                </c:pt>
                <c:pt idx="26">
                  <c:v>0.90069486257988851</c:v>
                </c:pt>
                <c:pt idx="27">
                  <c:v>0.87563950610953645</c:v>
                </c:pt>
                <c:pt idx="28">
                  <c:v>0.84797361998433218</c:v>
                </c:pt>
                <c:pt idx="29">
                  <c:v>0.81777968405546519</c:v>
                </c:pt>
                <c:pt idx="30">
                  <c:v>0.78514771500741076</c:v>
                </c:pt>
                <c:pt idx="31">
                  <c:v>0.75017499799267906</c:v>
                </c:pt>
                <c:pt idx="32">
                  <c:v>0.71296579659719173</c:v>
                </c:pt>
                <c:pt idx="33">
                  <c:v>0.67363104200095669</c:v>
                </c:pt>
                <c:pt idx="34">
                  <c:v>0.63228800226077531</c:v>
                </c:pt>
                <c:pt idx="35">
                  <c:v>0.58905993270091084</c:v>
                </c:pt>
                <c:pt idx="36">
                  <c:v>0.54407570845401576</c:v>
                </c:pt>
                <c:pt idx="37">
                  <c:v>0.49746944024782996</c:v>
                </c:pt>
                <c:pt idx="38">
                  <c:v>0.44938007458306006</c:v>
                </c:pt>
                <c:pt idx="39">
                  <c:v>0.3999509794944619</c:v>
                </c:pt>
                <c:pt idx="40">
                  <c:v>0.34932951713009258</c:v>
                </c:pt>
                <c:pt idx="41">
                  <c:v>0.29766660442294701</c:v>
                </c:pt>
                <c:pt idx="42">
                  <c:v>0.24511626316480467</c:v>
                </c:pt>
                <c:pt idx="43">
                  <c:v>0.19183516082357546</c:v>
                </c:pt>
                <c:pt idx="44">
                  <c:v>0.13798214347316826</c:v>
                </c:pt>
                <c:pt idx="45">
                  <c:v>8.3717762228300463E-2</c:v>
                </c:pt>
                <c:pt idx="46">
                  <c:v>2.9203794596100924E-2</c:v>
                </c:pt>
                <c:pt idx="47">
                  <c:v>2.5397237828510787E-2</c:v>
                </c:pt>
                <c:pt idx="48">
                  <c:v>7.9922553885781747E-2</c:v>
                </c:pt>
                <c:pt idx="49">
                  <c:v>0.13420959814791944</c:v>
                </c:pt>
                <c:pt idx="50">
                  <c:v>0.18809652554291442</c:v>
                </c:pt>
                <c:pt idx="51">
                  <c:v>0.24142268386059465</c:v>
                </c:pt>
                <c:pt idx="52">
                  <c:v>0.29402909270240291</c:v>
                </c:pt>
                <c:pt idx="53">
                  <c:v>0.34575891744706466</c:v>
                </c:pt>
                <c:pt idx="54">
                  <c:v>0.39645793681904712</c:v>
                </c:pt>
                <c:pt idx="55">
                  <c:v>0.4459750026659276</c:v>
                </c:pt>
                <c:pt idx="56">
                  <c:v>0.4941624905738774</c:v>
                </c:pt>
                <c:pt idx="57">
                  <c:v>0.54087673997789876</c:v>
                </c:pt>
                <c:pt idx="58">
                  <c:v>0.58597848245471973</c:v>
                </c:pt>
                <c:pt idx="59">
                  <c:v>0.62933325692144049</c:v>
                </c:pt>
                <c:pt idx="60">
                  <c:v>0.6708118105021541</c:v>
                </c:pt>
                <c:pt idx="61">
                  <c:v>0.71029048386740801</c:v>
                </c:pt>
                <c:pt idx="62">
                  <c:v>0.747651579897743</c:v>
                </c:pt>
                <c:pt idx="63">
                  <c:v>0.78278371457217766</c:v>
                </c:pt>
                <c:pt idx="64">
                  <c:v>0.81558214903554593</c:v>
                </c:pt>
                <c:pt idx="65">
                  <c:v>0.84594910185473482</c:v>
                </c:pt>
                <c:pt idx="66">
                  <c:v>0.87379404053285226</c:v>
                </c:pt>
                <c:pt idx="67">
                  <c:v>0.89903395141228259</c:v>
                </c:pt>
                <c:pt idx="68">
                  <c:v>0.92159358716193018</c:v>
                </c:pt>
                <c:pt idx="69">
                  <c:v>0.94140569111085215</c:v>
                </c:pt>
                <c:pt idx="70">
                  <c:v>0.95841119775946448</c:v>
                </c:pt>
                <c:pt idx="71">
                  <c:v>0.97255940887054515</c:v>
                </c:pt>
                <c:pt idx="72">
                  <c:v>0.98380814461505361</c:v>
                </c:pt>
                <c:pt idx="73">
                  <c:v>0.99212386932216223</c:v>
                </c:pt>
                <c:pt idx="74">
                  <c:v>0.99748179145859972</c:v>
                </c:pt>
                <c:pt idx="75">
                  <c:v>0.99986593753924113</c:v>
                </c:pt>
                <c:pt idx="76">
                  <c:v>0.99926919974859651</c:v>
                </c:pt>
                <c:pt idx="77">
                  <c:v>0.99569335713122453</c:v>
                </c:pt>
                <c:pt idx="78">
                  <c:v>0.98914907028789656</c:v>
                </c:pt>
                <c:pt idx="79">
                  <c:v>0.97965584959332108</c:v>
                </c:pt>
                <c:pt idx="80">
                  <c:v>0.96724199703018565</c:v>
                </c:pt>
                <c:pt idx="81">
                  <c:v>0.95194452181292455</c:v>
                </c:pt>
                <c:pt idx="82">
                  <c:v>0.93380903005275084</c:v>
                </c:pt>
                <c:pt idx="83">
                  <c:v>0.91288958879291127</c:v>
                </c:pt>
                <c:pt idx="84">
                  <c:v>0.88924856481949832</c:v>
                </c:pt>
                <c:pt idx="85">
                  <c:v>0.86295643872837546</c:v>
                </c:pt>
                <c:pt idx="86">
                  <c:v>0.83409159480254469</c:v>
                </c:pt>
                <c:pt idx="87">
                  <c:v>0.80274008732635549</c:v>
                </c:pt>
                <c:pt idx="88">
                  <c:v>0.76899538403330026</c:v>
                </c:pt>
                <c:pt idx="89">
                  <c:v>0.73295808745218916</c:v>
                </c:pt>
                <c:pt idx="90">
                  <c:v>0.69473563498248769</c:v>
                </c:pt>
                <c:pt idx="91">
                  <c:v>0.65444197859296516</c:v>
                </c:pt>
                <c:pt idx="92">
                  <c:v>0.612197245098559</c:v>
                </c:pt>
                <c:pt idx="93">
                  <c:v>0.56812737802829993</c:v>
                </c:pt>
                <c:pt idx="94">
                  <c:v>0.5223637621519075</c:v>
                </c:pt>
                <c:pt idx="95">
                  <c:v>0.47504283178456563</c:v>
                </c:pt>
                <c:pt idx="96">
                  <c:v>0.42630566403751302</c:v>
                </c:pt>
                <c:pt idx="97">
                  <c:v>0.37629755822720229</c:v>
                </c:pt>
                <c:pt idx="98">
                  <c:v>0.32516760269684025</c:v>
                </c:pt>
                <c:pt idx="99">
                  <c:v>0.27306823034172945</c:v>
                </c:pt>
                <c:pt idx="100">
                  <c:v>0.22015476416361121</c:v>
                </c:pt>
                <c:pt idx="101">
                  <c:v>0.16658495420874911</c:v>
                </c:pt>
                <c:pt idx="102">
                  <c:v>0.11251850727031112</c:v>
                </c:pt>
                <c:pt idx="103">
                  <c:v>5.8116610757134465E-2</c:v>
                </c:pt>
                <c:pt idx="104">
                  <c:v>3.5414521483551693E-3</c:v>
                </c:pt>
                <c:pt idx="105">
                  <c:v>5.1044264533455341E-2</c:v>
                </c:pt>
                <c:pt idx="106">
                  <c:v>0.1054778037891162</c:v>
                </c:pt>
                <c:pt idx="107">
                  <c:v>0.15959688380350373</c:v>
                </c:pt>
                <c:pt idx="108">
                  <c:v>0.21324016025365727</c:v>
                </c:pt>
                <c:pt idx="109">
                  <c:v>0.26624770732195496</c:v>
                </c:pt>
                <c:pt idx="110">
                  <c:v>0.31846149448032296</c:v>
                </c:pt>
                <c:pt idx="111">
                  <c:v>0.3697258576240493</c:v>
                </c:pt>
                <c:pt idx="112">
                  <c:v>0.41988796315061827</c:v>
                </c:pt>
                <c:pt idx="113">
                  <c:v>0.46879826360001542</c:v>
                </c:pt>
                <c:pt idx="114">
                  <c:v>0.51631094349811624</c:v>
                </c:pt>
                <c:pt idx="115">
                  <c:v>0.56228435407392985</c:v>
                </c:pt>
                <c:pt idx="116">
                  <c:v>0.60658143555481059</c:v>
                </c:pt>
                <c:pt idx="117">
                  <c:v>0.64907012578044299</c:v>
                </c:pt>
                <c:pt idx="118">
                  <c:v>0.68962375391761765</c:v>
                </c:pt>
                <c:pt idx="119">
                  <c:v>0.7281214181018969</c:v>
                </c:pt>
                <c:pt idx="120">
                  <c:v>0.76444834588035415</c:v>
                </c:pt>
                <c:pt idx="121">
                  <c:v>0.79849623638079981</c:v>
                </c:pt>
                <c:pt idx="122">
                  <c:v>0.83016358318739392</c:v>
                </c:pt>
                <c:pt idx="123">
                  <c:v>0.85935597696003763</c:v>
                </c:pt>
                <c:pt idx="124">
                  <c:v>0.88598638689541032</c:v>
                </c:pt>
                <c:pt idx="125">
                  <c:v>0.90997542019045552</c:v>
                </c:pt>
                <c:pt idx="126">
                  <c:v>0.93125155873484222</c:v>
                </c:pt>
                <c:pt idx="127">
                  <c:v>0.94975137232673157</c:v>
                </c:pt>
                <c:pt idx="128">
                  <c:v>0.96541970777619301</c:v>
                </c:pt>
                <c:pt idx="129">
                  <c:v>0.97820985333250343</c:v>
                </c:pt>
                <c:pt idx="130">
                  <c:v>0.98808367794511986</c:v>
                </c:pt>
                <c:pt idx="131">
                  <c:v>0.99501174494315359</c:v>
                </c:pt>
                <c:pt idx="132">
                  <c:v>0.99897339979443567</c:v>
                </c:pt>
                <c:pt idx="133">
                  <c:v>0.99995683168252703</c:v>
                </c:pt>
                <c:pt idx="134">
                  <c:v>0.99795910871811844</c:v>
                </c:pt>
                <c:pt idx="135">
                  <c:v>0.99298618667982008</c:v>
                </c:pt>
                <c:pt idx="136">
                  <c:v>0.98505289125829765</c:v>
                </c:pt>
                <c:pt idx="137">
                  <c:v>0.97418287385668456</c:v>
                </c:pt>
                <c:pt idx="138">
                  <c:v>0.96040854107904317</c:v>
                </c:pt>
                <c:pt idx="139">
                  <c:v>0.94377095811708844</c:v>
                </c:pt>
                <c:pt idx="140">
                  <c:v>0.92431972632320847</c:v>
                </c:pt>
                <c:pt idx="141">
                  <c:v>0.9021128353347706</c:v>
                </c:pt>
                <c:pt idx="142">
                  <c:v>0.87721649019055503</c:v>
                </c:pt>
                <c:pt idx="143">
                  <c:v>0.84970491395479575</c:v>
                </c:pt>
                <c:pt idx="144">
                  <c:v>0.81966012643713471</c:v>
                </c:pt>
                <c:pt idx="145">
                  <c:v>0.78717169966835421</c:v>
                </c:pt>
                <c:pt idx="146">
                  <c:v>0.75233649086072529</c:v>
                </c:pt>
                <c:pt idx="147">
                  <c:v>0.7152583536492042</c:v>
                </c:pt>
                <c:pt idx="148">
                  <c:v>0.67604782847431544</c:v>
                </c:pt>
                <c:pt idx="149">
                  <c:v>0.63482181302971952</c:v>
                </c:pt>
                <c:pt idx="150">
                  <c:v>0.59170321375708346</c:v>
                </c:pt>
                <c:pt idx="151">
                  <c:v>0.54682057942708462</c:v>
                </c:pt>
                <c:pt idx="152">
                  <c:v>0.50030771789912087</c:v>
                </c:pt>
                <c:pt idx="153">
                  <c:v>0.45230329720209961</c:v>
                </c:pt>
                <c:pt idx="154">
                  <c:v>0.40295043212573484</c:v>
                </c:pt>
                <c:pt idx="155">
                  <c:v>0.35239625755482479</c:v>
                </c:pt>
                <c:pt idx="156">
                  <c:v>0.30079148981835652</c:v>
                </c:pt>
                <c:pt idx="157">
                  <c:v>0.24828997736147168</c:v>
                </c:pt>
                <c:pt idx="158">
                  <c:v>0.19504824207957483</c:v>
                </c:pt>
                <c:pt idx="159">
                  <c:v>0.14122501268220142</c:v>
                </c:pt>
                <c:pt idx="160">
                  <c:v>8.6980751477748419E-2</c:v>
                </c:pt>
                <c:pt idx="161">
                  <c:v>3.2477175989785105E-2</c:v>
                </c:pt>
                <c:pt idx="162">
                  <c:v>2.2123223168683499E-2</c:v>
                </c:pt>
                <c:pt idx="163">
                  <c:v>7.6657666725864604E-2</c:v>
                </c:pt>
                <c:pt idx="164">
                  <c:v>0.1309635720422862</c:v>
                </c:pt>
                <c:pt idx="165">
                  <c:v>0.18487903781579515</c:v>
                </c:pt>
                <c:pt idx="166">
                  <c:v>0.23824332675522453</c:v>
                </c:pt>
                <c:pt idx="167">
                  <c:v>0.29089734478382162</c:v>
                </c:pt>
                <c:pt idx="168">
                  <c:v>0.34268411534382304</c:v>
                </c:pt>
                <c:pt idx="169">
                  <c:v>0.39344924738807019</c:v>
                </c:pt>
                <c:pt idx="170">
                  <c:v>0.44304139566351852</c:v>
                </c:pt>
                <c:pt idx="171">
                  <c:v>0.49131271191433656</c:v>
                </c:pt>
                <c:pt idx="172">
                  <c:v>0.53811928565946077</c:v>
                </c:pt>
                <c:pt idx="173">
                  <c:v>0.58332157323058875</c:v>
                </c:pt>
                <c:pt idx="174">
                  <c:v>0.62678481379137341</c:v>
                </c:pt>
                <c:pt idx="175">
                  <c:v>0.66837943109773446</c:v>
                </c:pt>
                <c:pt idx="176">
                  <c:v>0.70798141980133822</c:v>
                </c:pt>
                <c:pt idx="177">
                  <c:v>0.74547271514474089</c:v>
                </c:pt>
                <c:pt idx="178">
                  <c:v>0.78074154494589032</c:v>
                </c:pt>
                <c:pt idx="179">
                  <c:v>0.81368276282268137</c:v>
                </c:pt>
                <c:pt idx="180">
                  <c:v>0.84419816166417005</c:v>
                </c:pt>
                <c:pt idx="181">
                  <c:v>0.87219676641376798</c:v>
                </c:pt>
                <c:pt idx="182">
                  <c:v>0.8975951052917347</c:v>
                </c:pt>
                <c:pt idx="183">
                  <c:v>0.92031745864819159</c:v>
                </c:pt>
                <c:pt idx="184">
                  <c:v>0.94029608470486548</c:v>
                </c:pt>
                <c:pt idx="185">
                  <c:v>0.95747142151255715</c:v>
                </c:pt>
                <c:pt idx="186">
                  <c:v>0.97179226452218048</c:v>
                </c:pt>
                <c:pt idx="187">
                  <c:v>0.98321591924005969</c:v>
                </c:pt>
                <c:pt idx="188">
                  <c:v>0.99170832851230617</c:v>
                </c:pt>
                <c:pt idx="189">
                  <c:v>0.99724417405886279</c:v>
                </c:pt>
                <c:pt idx="190">
                  <c:v>0.99980695195446911</c:v>
                </c:pt>
                <c:pt idx="191">
                  <c:v>0.99938902183154343</c:v>
                </c:pt>
                <c:pt idx="192">
                  <c:v>0.9959916296582858</c:v>
                </c:pt>
                <c:pt idx="193">
                  <c:v>0.98962490402409342</c:v>
                </c:pt>
                <c:pt idx="194">
                  <c:v>0.98030782594336519</c:v>
                </c:pt>
                <c:pt idx="195">
                  <c:v>0.96806817226771003</c:v>
                </c:pt>
                <c:pt idx="196">
                  <c:v>0.95294243287528591</c:v>
                </c:pt>
                <c:pt idx="197">
                  <c:v>0.93497570188411327</c:v>
                </c:pt>
                <c:pt idx="198">
                  <c:v>0.91422154321373927</c:v>
                </c:pt>
                <c:pt idx="199">
                  <c:v>0.8907418308959858</c:v>
                </c:pt>
                <c:pt idx="200">
                  <c:v>0.86460656461093899</c:v>
                </c:pt>
                <c:pt idx="201">
                  <c:v>0.83589366099803297</c:v>
                </c:pt>
                <c:pt idx="202">
                  <c:v>0.80468872136446312</c:v>
                </c:pt>
                <c:pt idx="203">
                  <c:v>0.77108477648342988</c:v>
                </c:pt>
                <c:pt idx="204">
                  <c:v>0.73518200924299659</c:v>
                </c:pt>
                <c:pt idx="205">
                  <c:v>0.69708745597252775</c:v>
                </c:pt>
                <c:pt idx="206">
                  <c:v>0.65691468733700409</c:v>
                </c:pt>
                <c:pt idx="207">
                  <c:v>0.61478346975070108</c:v>
                </c:pt>
                <c:pt idx="208">
                  <c:v>0.57081940831953493</c:v>
                </c:pt>
                <c:pt idx="209">
                  <c:v>0.52515357237660776</c:v>
                </c:pt>
                <c:pt idx="210">
                  <c:v>0.4779221047274021</c:v>
                </c:pt>
                <c:pt idx="211">
                  <c:v>0.42926581576942663</c:v>
                </c:pt>
                <c:pt idx="212">
                  <c:v>0.37932976369654392</c:v>
                </c:pt>
                <c:pt idx="213">
                  <c:v>0.32826282203931928</c:v>
                </c:pt>
                <c:pt idx="214">
                  <c:v>0.27621723583083152</c:v>
                </c:pt>
                <c:pt idx="215">
                  <c:v>0.22334816772108135</c:v>
                </c:pt>
                <c:pt idx="216">
                  <c:v>0.16981323539308765</c:v>
                </c:pt>
                <c:pt idx="217">
                  <c:v>0.11577204165993715</c:v>
                </c:pt>
                <c:pt idx="218">
                  <c:v>6.1385698643494538E-2</c:v>
                </c:pt>
                <c:pt idx="219">
                  <c:v>6.8163474534976747E-3</c:v>
                </c:pt>
                <c:pt idx="220">
                  <c:v>4.7773325201015751E-2</c:v>
                </c:pt>
                <c:pt idx="221">
                  <c:v>0.10222057202700983</c:v>
                </c:pt>
                <c:pt idx="222">
                  <c:v>0.15636307034319283</c:v>
                </c:pt>
                <c:pt idx="223">
                  <c:v>0.21003940601002025</c:v>
                </c:pt>
                <c:pt idx="224">
                  <c:v>0.26308955465095751</c:v>
                </c:pt>
                <c:pt idx="225">
                  <c:v>0.31535535873057013</c:v>
                </c:pt>
                <c:pt idx="226">
                  <c:v>0.36668099906696117</c:v>
                </c:pt>
                <c:pt idx="227">
                  <c:v>0.41691345937291513</c:v>
                </c:pt>
                <c:pt idx="228">
                  <c:v>0.46590298244088429</c:v>
                </c:pt>
                <c:pt idx="229">
                  <c:v>0.51350351661163585</c:v>
                </c:pt>
                <c:pt idx="230">
                  <c:v>0.55957315119570572</c:v>
                </c:pt>
                <c:pt idx="231">
                  <c:v>0.60397453954938873</c:v>
                </c:pt>
                <c:pt idx="232">
                  <c:v>0.64657530854398826</c:v>
                </c:pt>
                <c:pt idx="233">
                  <c:v>0.68724845320772165</c:v>
                </c:pt>
                <c:pt idx="234">
                  <c:v>0.7258727153634863</c:v>
                </c:pt>
                <c:pt idx="235">
                  <c:v>0.76233294513391592</c:v>
                </c:pt>
                <c:pt idx="236">
                  <c:v>0.79652044423577562</c:v>
                </c:pt>
                <c:pt idx="237">
                  <c:v>0.82833329004039946</c:v>
                </c:pt>
                <c:pt idx="238">
                  <c:v>0.85767663943393146</c:v>
                </c:pt>
                <c:pt idx="239">
                  <c:v>0.88446301157152973</c:v>
                </c:pt>
                <c:pt idx="240">
                  <c:v>0.90861254868259689</c:v>
                </c:pt>
                <c:pt idx="241">
                  <c:v>0.93005325414940954</c:v>
                </c:pt>
                <c:pt idx="242">
                  <c:v>0.94872120714947328</c:v>
                </c:pt>
                <c:pt idx="243">
                  <c:v>0.96456075322160806</c:v>
                </c:pt>
                <c:pt idx="244">
                  <c:v>0.97752467018767342</c:v>
                </c:pt>
                <c:pt idx="245">
                  <c:v>0.98757430893528608</c:v>
                </c:pt>
                <c:pt idx="246">
                  <c:v>0.99467970864176414</c:v>
                </c:pt>
                <c:pt idx="247">
                  <c:v>0.99881968609585337</c:v>
                </c:pt>
                <c:pt idx="248">
                  <c:v>0.99998189885087363</c:v>
                </c:pt>
                <c:pt idx="249">
                  <c:v>0.99816288202105796</c:v>
                </c:pt>
                <c:pt idx="250">
                  <c:v>0.99336805861135669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F8C9-4C89-83D1-3DD35BC9E05E}"/>
            </c:ext>
          </c:extLst>
        </c:ser>
        <c:ser>
          <c:idx val="6"/>
          <c:order val="9"/>
          <c:tx>
            <c:strRef>
              <c:f>Tabelle!$K$22</c:f>
              <c:strCache>
                <c:ptCount val="1"/>
                <c:pt idx="0">
                  <c:v>29,00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Tabelle!$B$524:$B$774</c:f>
              <c:numCache>
                <c:formatCode>0.00</c:formatCode>
                <c:ptCount val="251"/>
                <c:pt idx="0">
                  <c:v>50.000000000000441</c:v>
                </c:pt>
                <c:pt idx="1">
                  <c:v>50.100000000000442</c:v>
                </c:pt>
                <c:pt idx="2">
                  <c:v>50.200000000000443</c:v>
                </c:pt>
                <c:pt idx="3">
                  <c:v>50.300000000000445</c:v>
                </c:pt>
                <c:pt idx="4">
                  <c:v>50.400000000000446</c:v>
                </c:pt>
                <c:pt idx="5">
                  <c:v>50.500000000000448</c:v>
                </c:pt>
                <c:pt idx="6">
                  <c:v>50.600000000000449</c:v>
                </c:pt>
                <c:pt idx="7">
                  <c:v>50.70000000000045</c:v>
                </c:pt>
                <c:pt idx="8">
                  <c:v>50.800000000000452</c:v>
                </c:pt>
                <c:pt idx="9">
                  <c:v>50.900000000000453</c:v>
                </c:pt>
                <c:pt idx="10">
                  <c:v>51.000000000000455</c:v>
                </c:pt>
                <c:pt idx="11">
                  <c:v>51.100000000000456</c:v>
                </c:pt>
                <c:pt idx="12">
                  <c:v>51.200000000000458</c:v>
                </c:pt>
                <c:pt idx="13">
                  <c:v>51.300000000000459</c:v>
                </c:pt>
                <c:pt idx="14">
                  <c:v>51.40000000000046</c:v>
                </c:pt>
                <c:pt idx="15">
                  <c:v>51.500000000000462</c:v>
                </c:pt>
                <c:pt idx="16">
                  <c:v>51.600000000000463</c:v>
                </c:pt>
                <c:pt idx="17">
                  <c:v>51.700000000000465</c:v>
                </c:pt>
                <c:pt idx="18">
                  <c:v>51.800000000000466</c:v>
                </c:pt>
                <c:pt idx="19">
                  <c:v>51.900000000000468</c:v>
                </c:pt>
                <c:pt idx="20">
                  <c:v>52.000000000000469</c:v>
                </c:pt>
                <c:pt idx="21">
                  <c:v>52.10000000000047</c:v>
                </c:pt>
                <c:pt idx="22">
                  <c:v>52.200000000000472</c:v>
                </c:pt>
                <c:pt idx="23">
                  <c:v>52.300000000000473</c:v>
                </c:pt>
                <c:pt idx="24">
                  <c:v>52.400000000000475</c:v>
                </c:pt>
                <c:pt idx="25">
                  <c:v>52.500000000000476</c:v>
                </c:pt>
                <c:pt idx="26">
                  <c:v>52.600000000000477</c:v>
                </c:pt>
                <c:pt idx="27">
                  <c:v>52.700000000000479</c:v>
                </c:pt>
                <c:pt idx="28">
                  <c:v>52.80000000000048</c:v>
                </c:pt>
                <c:pt idx="29">
                  <c:v>52.900000000000482</c:v>
                </c:pt>
                <c:pt idx="30">
                  <c:v>53.000000000000483</c:v>
                </c:pt>
                <c:pt idx="31">
                  <c:v>53.100000000000485</c:v>
                </c:pt>
                <c:pt idx="32">
                  <c:v>53.200000000000486</c:v>
                </c:pt>
                <c:pt idx="33">
                  <c:v>53.300000000000487</c:v>
                </c:pt>
                <c:pt idx="34">
                  <c:v>53.400000000000489</c:v>
                </c:pt>
                <c:pt idx="35">
                  <c:v>53.50000000000049</c:v>
                </c:pt>
                <c:pt idx="36">
                  <c:v>53.600000000000492</c:v>
                </c:pt>
                <c:pt idx="37">
                  <c:v>53.700000000000493</c:v>
                </c:pt>
                <c:pt idx="38">
                  <c:v>53.800000000000495</c:v>
                </c:pt>
                <c:pt idx="39">
                  <c:v>53.900000000000496</c:v>
                </c:pt>
                <c:pt idx="40">
                  <c:v>54.000000000000497</c:v>
                </c:pt>
                <c:pt idx="41">
                  <c:v>54.100000000000499</c:v>
                </c:pt>
                <c:pt idx="42">
                  <c:v>54.2000000000005</c:v>
                </c:pt>
                <c:pt idx="43">
                  <c:v>54.300000000000502</c:v>
                </c:pt>
                <c:pt idx="44">
                  <c:v>54.400000000000503</c:v>
                </c:pt>
                <c:pt idx="45">
                  <c:v>54.500000000000504</c:v>
                </c:pt>
                <c:pt idx="46">
                  <c:v>54.600000000000506</c:v>
                </c:pt>
                <c:pt idx="47">
                  <c:v>54.700000000000507</c:v>
                </c:pt>
                <c:pt idx="48">
                  <c:v>54.800000000000509</c:v>
                </c:pt>
                <c:pt idx="49">
                  <c:v>54.90000000000051</c:v>
                </c:pt>
                <c:pt idx="50">
                  <c:v>55.000000000000512</c:v>
                </c:pt>
                <c:pt idx="51">
                  <c:v>55.100000000000513</c:v>
                </c:pt>
                <c:pt idx="52">
                  <c:v>55.200000000000514</c:v>
                </c:pt>
                <c:pt idx="53">
                  <c:v>55.300000000000516</c:v>
                </c:pt>
                <c:pt idx="54">
                  <c:v>55.400000000000517</c:v>
                </c:pt>
                <c:pt idx="55">
                  <c:v>55.500000000000519</c:v>
                </c:pt>
                <c:pt idx="56">
                  <c:v>55.60000000000052</c:v>
                </c:pt>
                <c:pt idx="57">
                  <c:v>55.700000000000522</c:v>
                </c:pt>
                <c:pt idx="58">
                  <c:v>55.800000000000523</c:v>
                </c:pt>
                <c:pt idx="59">
                  <c:v>55.900000000000524</c:v>
                </c:pt>
                <c:pt idx="60">
                  <c:v>56.000000000000526</c:v>
                </c:pt>
                <c:pt idx="61">
                  <c:v>56.100000000000527</c:v>
                </c:pt>
                <c:pt idx="62">
                  <c:v>56.200000000000529</c:v>
                </c:pt>
                <c:pt idx="63">
                  <c:v>56.30000000000053</c:v>
                </c:pt>
                <c:pt idx="64">
                  <c:v>56.400000000000531</c:v>
                </c:pt>
                <c:pt idx="65">
                  <c:v>56.500000000000533</c:v>
                </c:pt>
                <c:pt idx="66">
                  <c:v>56.600000000000534</c:v>
                </c:pt>
                <c:pt idx="67">
                  <c:v>56.700000000000536</c:v>
                </c:pt>
                <c:pt idx="68">
                  <c:v>56.800000000000537</c:v>
                </c:pt>
                <c:pt idx="69">
                  <c:v>56.900000000000539</c:v>
                </c:pt>
                <c:pt idx="70">
                  <c:v>57.00000000000054</c:v>
                </c:pt>
                <c:pt idx="71">
                  <c:v>57.100000000000541</c:v>
                </c:pt>
                <c:pt idx="72">
                  <c:v>57.200000000000543</c:v>
                </c:pt>
                <c:pt idx="73">
                  <c:v>57.300000000000544</c:v>
                </c:pt>
                <c:pt idx="74">
                  <c:v>57.400000000000546</c:v>
                </c:pt>
                <c:pt idx="75">
                  <c:v>57.500000000000547</c:v>
                </c:pt>
                <c:pt idx="76">
                  <c:v>57.600000000000549</c:v>
                </c:pt>
                <c:pt idx="77">
                  <c:v>57.70000000000055</c:v>
                </c:pt>
                <c:pt idx="78">
                  <c:v>57.800000000000551</c:v>
                </c:pt>
                <c:pt idx="79">
                  <c:v>57.900000000000553</c:v>
                </c:pt>
                <c:pt idx="80">
                  <c:v>58.000000000000554</c:v>
                </c:pt>
                <c:pt idx="81">
                  <c:v>58.100000000000556</c:v>
                </c:pt>
                <c:pt idx="82">
                  <c:v>58.200000000000557</c:v>
                </c:pt>
                <c:pt idx="83">
                  <c:v>58.300000000000558</c:v>
                </c:pt>
                <c:pt idx="84">
                  <c:v>58.40000000000056</c:v>
                </c:pt>
                <c:pt idx="85">
                  <c:v>58.500000000000561</c:v>
                </c:pt>
                <c:pt idx="86">
                  <c:v>58.600000000000563</c:v>
                </c:pt>
                <c:pt idx="87">
                  <c:v>58.700000000000564</c:v>
                </c:pt>
                <c:pt idx="88">
                  <c:v>58.800000000000566</c:v>
                </c:pt>
                <c:pt idx="89">
                  <c:v>58.900000000000567</c:v>
                </c:pt>
                <c:pt idx="90">
                  <c:v>59.000000000000568</c:v>
                </c:pt>
                <c:pt idx="91">
                  <c:v>59.10000000000057</c:v>
                </c:pt>
                <c:pt idx="92">
                  <c:v>59.200000000000571</c:v>
                </c:pt>
                <c:pt idx="93">
                  <c:v>59.300000000000573</c:v>
                </c:pt>
                <c:pt idx="94">
                  <c:v>59.400000000000574</c:v>
                </c:pt>
                <c:pt idx="95">
                  <c:v>59.500000000000576</c:v>
                </c:pt>
                <c:pt idx="96">
                  <c:v>59.600000000000577</c:v>
                </c:pt>
                <c:pt idx="97">
                  <c:v>59.700000000000578</c:v>
                </c:pt>
                <c:pt idx="98">
                  <c:v>59.80000000000058</c:v>
                </c:pt>
                <c:pt idx="99">
                  <c:v>59.900000000000581</c:v>
                </c:pt>
                <c:pt idx="100">
                  <c:v>60.000000000000583</c:v>
                </c:pt>
                <c:pt idx="101">
                  <c:v>60.100000000000584</c:v>
                </c:pt>
                <c:pt idx="102">
                  <c:v>60.200000000000585</c:v>
                </c:pt>
                <c:pt idx="103">
                  <c:v>60.300000000000587</c:v>
                </c:pt>
                <c:pt idx="104">
                  <c:v>60.400000000000588</c:v>
                </c:pt>
                <c:pt idx="105">
                  <c:v>60.50000000000059</c:v>
                </c:pt>
                <c:pt idx="106">
                  <c:v>60.600000000000591</c:v>
                </c:pt>
                <c:pt idx="107">
                  <c:v>60.700000000000593</c:v>
                </c:pt>
                <c:pt idx="108">
                  <c:v>60.800000000000594</c:v>
                </c:pt>
                <c:pt idx="109">
                  <c:v>60.900000000000595</c:v>
                </c:pt>
                <c:pt idx="110">
                  <c:v>61.000000000000597</c:v>
                </c:pt>
                <c:pt idx="111">
                  <c:v>61.100000000000598</c:v>
                </c:pt>
                <c:pt idx="112">
                  <c:v>61.2000000000006</c:v>
                </c:pt>
                <c:pt idx="113">
                  <c:v>61.300000000000601</c:v>
                </c:pt>
                <c:pt idx="114">
                  <c:v>61.400000000000603</c:v>
                </c:pt>
                <c:pt idx="115">
                  <c:v>61.500000000000604</c:v>
                </c:pt>
                <c:pt idx="116">
                  <c:v>61.600000000000605</c:v>
                </c:pt>
                <c:pt idx="117">
                  <c:v>61.700000000000607</c:v>
                </c:pt>
                <c:pt idx="118">
                  <c:v>61.800000000000608</c:v>
                </c:pt>
                <c:pt idx="119">
                  <c:v>61.90000000000061</c:v>
                </c:pt>
                <c:pt idx="120">
                  <c:v>62.000000000000611</c:v>
                </c:pt>
                <c:pt idx="121">
                  <c:v>62.100000000000612</c:v>
                </c:pt>
                <c:pt idx="122">
                  <c:v>62.200000000000614</c:v>
                </c:pt>
                <c:pt idx="123">
                  <c:v>62.300000000000615</c:v>
                </c:pt>
                <c:pt idx="124">
                  <c:v>62.400000000000617</c:v>
                </c:pt>
                <c:pt idx="125">
                  <c:v>62.500000000000618</c:v>
                </c:pt>
                <c:pt idx="126">
                  <c:v>62.60000000000062</c:v>
                </c:pt>
                <c:pt idx="127">
                  <c:v>62.700000000000621</c:v>
                </c:pt>
                <c:pt idx="128">
                  <c:v>62.800000000000622</c:v>
                </c:pt>
                <c:pt idx="129">
                  <c:v>62.900000000000624</c:v>
                </c:pt>
                <c:pt idx="130">
                  <c:v>63.000000000000625</c:v>
                </c:pt>
                <c:pt idx="131">
                  <c:v>63.100000000000627</c:v>
                </c:pt>
                <c:pt idx="132">
                  <c:v>63.200000000000628</c:v>
                </c:pt>
                <c:pt idx="133">
                  <c:v>63.30000000000063</c:v>
                </c:pt>
                <c:pt idx="134">
                  <c:v>63.400000000000631</c:v>
                </c:pt>
                <c:pt idx="135">
                  <c:v>63.500000000000632</c:v>
                </c:pt>
                <c:pt idx="136">
                  <c:v>63.600000000000634</c:v>
                </c:pt>
                <c:pt idx="137">
                  <c:v>63.700000000000635</c:v>
                </c:pt>
                <c:pt idx="138">
                  <c:v>63.800000000000637</c:v>
                </c:pt>
                <c:pt idx="139">
                  <c:v>63.900000000000638</c:v>
                </c:pt>
                <c:pt idx="140">
                  <c:v>64.000000000000639</c:v>
                </c:pt>
                <c:pt idx="141">
                  <c:v>64.100000000000634</c:v>
                </c:pt>
                <c:pt idx="142">
                  <c:v>64.200000000000628</c:v>
                </c:pt>
                <c:pt idx="143">
                  <c:v>64.300000000000622</c:v>
                </c:pt>
                <c:pt idx="144">
                  <c:v>64.400000000000617</c:v>
                </c:pt>
                <c:pt idx="145">
                  <c:v>64.500000000000611</c:v>
                </c:pt>
                <c:pt idx="146">
                  <c:v>64.600000000000605</c:v>
                </c:pt>
                <c:pt idx="147">
                  <c:v>64.7000000000006</c:v>
                </c:pt>
                <c:pt idx="148">
                  <c:v>64.800000000000594</c:v>
                </c:pt>
                <c:pt idx="149">
                  <c:v>64.900000000000588</c:v>
                </c:pt>
                <c:pt idx="150">
                  <c:v>65.000000000000583</c:v>
                </c:pt>
                <c:pt idx="151">
                  <c:v>65.100000000000577</c:v>
                </c:pt>
                <c:pt idx="152">
                  <c:v>65.200000000000571</c:v>
                </c:pt>
                <c:pt idx="153">
                  <c:v>65.300000000000566</c:v>
                </c:pt>
                <c:pt idx="154">
                  <c:v>65.40000000000056</c:v>
                </c:pt>
                <c:pt idx="155">
                  <c:v>65.500000000000554</c:v>
                </c:pt>
                <c:pt idx="156">
                  <c:v>65.600000000000549</c:v>
                </c:pt>
                <c:pt idx="157">
                  <c:v>65.700000000000543</c:v>
                </c:pt>
                <c:pt idx="158">
                  <c:v>65.800000000000537</c:v>
                </c:pt>
                <c:pt idx="159">
                  <c:v>65.900000000000531</c:v>
                </c:pt>
                <c:pt idx="160">
                  <c:v>66.000000000000526</c:v>
                </c:pt>
                <c:pt idx="161">
                  <c:v>66.10000000000052</c:v>
                </c:pt>
                <c:pt idx="162">
                  <c:v>66.200000000000514</c:v>
                </c:pt>
                <c:pt idx="163">
                  <c:v>66.300000000000509</c:v>
                </c:pt>
                <c:pt idx="164">
                  <c:v>66.400000000000503</c:v>
                </c:pt>
                <c:pt idx="165">
                  <c:v>66.500000000000497</c:v>
                </c:pt>
                <c:pt idx="166">
                  <c:v>66.600000000000492</c:v>
                </c:pt>
                <c:pt idx="167">
                  <c:v>66.700000000000486</c:v>
                </c:pt>
                <c:pt idx="168">
                  <c:v>66.80000000000048</c:v>
                </c:pt>
                <c:pt idx="169">
                  <c:v>66.900000000000475</c:v>
                </c:pt>
                <c:pt idx="170">
                  <c:v>67.000000000000469</c:v>
                </c:pt>
                <c:pt idx="171">
                  <c:v>67.100000000000463</c:v>
                </c:pt>
                <c:pt idx="172">
                  <c:v>67.200000000000458</c:v>
                </c:pt>
                <c:pt idx="173">
                  <c:v>67.300000000000452</c:v>
                </c:pt>
                <c:pt idx="174">
                  <c:v>67.400000000000446</c:v>
                </c:pt>
                <c:pt idx="175">
                  <c:v>67.500000000000441</c:v>
                </c:pt>
                <c:pt idx="176">
                  <c:v>67.600000000000435</c:v>
                </c:pt>
                <c:pt idx="177">
                  <c:v>67.700000000000429</c:v>
                </c:pt>
                <c:pt idx="178">
                  <c:v>67.800000000000423</c:v>
                </c:pt>
                <c:pt idx="179">
                  <c:v>67.900000000000418</c:v>
                </c:pt>
                <c:pt idx="180">
                  <c:v>68.000000000000412</c:v>
                </c:pt>
                <c:pt idx="181">
                  <c:v>68.100000000000406</c:v>
                </c:pt>
                <c:pt idx="182">
                  <c:v>68.200000000000401</c:v>
                </c:pt>
                <c:pt idx="183">
                  <c:v>68.300000000000395</c:v>
                </c:pt>
                <c:pt idx="184">
                  <c:v>68.400000000000389</c:v>
                </c:pt>
                <c:pt idx="185">
                  <c:v>68.500000000000384</c:v>
                </c:pt>
                <c:pt idx="186">
                  <c:v>68.600000000000378</c:v>
                </c:pt>
                <c:pt idx="187">
                  <c:v>68.700000000000372</c:v>
                </c:pt>
                <c:pt idx="188">
                  <c:v>68.800000000000367</c:v>
                </c:pt>
                <c:pt idx="189">
                  <c:v>68.900000000000361</c:v>
                </c:pt>
                <c:pt idx="190">
                  <c:v>69.000000000000355</c:v>
                </c:pt>
                <c:pt idx="191">
                  <c:v>69.10000000000035</c:v>
                </c:pt>
                <c:pt idx="192">
                  <c:v>69.200000000000344</c:v>
                </c:pt>
                <c:pt idx="193">
                  <c:v>69.300000000000338</c:v>
                </c:pt>
                <c:pt idx="194">
                  <c:v>69.400000000000333</c:v>
                </c:pt>
                <c:pt idx="195">
                  <c:v>69.500000000000327</c:v>
                </c:pt>
                <c:pt idx="196">
                  <c:v>69.600000000000321</c:v>
                </c:pt>
                <c:pt idx="197">
                  <c:v>69.700000000000315</c:v>
                </c:pt>
                <c:pt idx="198">
                  <c:v>69.80000000000031</c:v>
                </c:pt>
                <c:pt idx="199">
                  <c:v>69.900000000000304</c:v>
                </c:pt>
                <c:pt idx="200">
                  <c:v>70.000000000000298</c:v>
                </c:pt>
                <c:pt idx="201">
                  <c:v>70.100000000000293</c:v>
                </c:pt>
                <c:pt idx="202">
                  <c:v>70.200000000000287</c:v>
                </c:pt>
                <c:pt idx="203">
                  <c:v>70.300000000000281</c:v>
                </c:pt>
                <c:pt idx="204">
                  <c:v>70.400000000000276</c:v>
                </c:pt>
                <c:pt idx="205">
                  <c:v>70.50000000000027</c:v>
                </c:pt>
                <c:pt idx="206">
                  <c:v>70.600000000000264</c:v>
                </c:pt>
                <c:pt idx="207">
                  <c:v>70.700000000000259</c:v>
                </c:pt>
                <c:pt idx="208">
                  <c:v>70.800000000000253</c:v>
                </c:pt>
                <c:pt idx="209">
                  <c:v>70.900000000000247</c:v>
                </c:pt>
                <c:pt idx="210">
                  <c:v>71.000000000000242</c:v>
                </c:pt>
                <c:pt idx="211">
                  <c:v>71.100000000000236</c:v>
                </c:pt>
                <c:pt idx="212">
                  <c:v>71.20000000000023</c:v>
                </c:pt>
                <c:pt idx="213">
                  <c:v>71.300000000000225</c:v>
                </c:pt>
                <c:pt idx="214">
                  <c:v>71.400000000000219</c:v>
                </c:pt>
                <c:pt idx="215">
                  <c:v>71.500000000000213</c:v>
                </c:pt>
                <c:pt idx="216">
                  <c:v>71.600000000000207</c:v>
                </c:pt>
                <c:pt idx="217">
                  <c:v>71.700000000000202</c:v>
                </c:pt>
                <c:pt idx="218">
                  <c:v>71.800000000000196</c:v>
                </c:pt>
                <c:pt idx="219">
                  <c:v>71.90000000000019</c:v>
                </c:pt>
                <c:pt idx="220">
                  <c:v>72.000000000000185</c:v>
                </c:pt>
                <c:pt idx="221">
                  <c:v>72.100000000000179</c:v>
                </c:pt>
                <c:pt idx="222">
                  <c:v>72.200000000000173</c:v>
                </c:pt>
                <c:pt idx="223">
                  <c:v>72.300000000000168</c:v>
                </c:pt>
                <c:pt idx="224">
                  <c:v>72.400000000000162</c:v>
                </c:pt>
                <c:pt idx="225">
                  <c:v>72.500000000000156</c:v>
                </c:pt>
                <c:pt idx="226">
                  <c:v>72.600000000000151</c:v>
                </c:pt>
                <c:pt idx="227">
                  <c:v>72.700000000000145</c:v>
                </c:pt>
                <c:pt idx="228">
                  <c:v>72.800000000000139</c:v>
                </c:pt>
                <c:pt idx="229">
                  <c:v>72.900000000000134</c:v>
                </c:pt>
                <c:pt idx="230">
                  <c:v>73.000000000000128</c:v>
                </c:pt>
                <c:pt idx="231">
                  <c:v>73.100000000000122</c:v>
                </c:pt>
                <c:pt idx="232">
                  <c:v>73.200000000000117</c:v>
                </c:pt>
                <c:pt idx="233">
                  <c:v>73.300000000000111</c:v>
                </c:pt>
                <c:pt idx="234">
                  <c:v>73.400000000000105</c:v>
                </c:pt>
                <c:pt idx="235">
                  <c:v>73.500000000000099</c:v>
                </c:pt>
                <c:pt idx="236">
                  <c:v>73.600000000000094</c:v>
                </c:pt>
                <c:pt idx="237">
                  <c:v>73.700000000000088</c:v>
                </c:pt>
                <c:pt idx="238">
                  <c:v>73.800000000000082</c:v>
                </c:pt>
                <c:pt idx="239">
                  <c:v>73.900000000000077</c:v>
                </c:pt>
                <c:pt idx="240">
                  <c:v>74.000000000000071</c:v>
                </c:pt>
                <c:pt idx="241">
                  <c:v>74.100000000000065</c:v>
                </c:pt>
                <c:pt idx="242">
                  <c:v>74.20000000000006</c:v>
                </c:pt>
                <c:pt idx="243">
                  <c:v>74.300000000000054</c:v>
                </c:pt>
                <c:pt idx="244">
                  <c:v>74.400000000000048</c:v>
                </c:pt>
                <c:pt idx="245">
                  <c:v>74.500000000000043</c:v>
                </c:pt>
                <c:pt idx="246">
                  <c:v>74.600000000000037</c:v>
                </c:pt>
                <c:pt idx="247">
                  <c:v>74.700000000000031</c:v>
                </c:pt>
                <c:pt idx="248">
                  <c:v>74.800000000000026</c:v>
                </c:pt>
                <c:pt idx="249">
                  <c:v>74.90000000000002</c:v>
                </c:pt>
                <c:pt idx="250">
                  <c:v>75.000000000000014</c:v>
                </c:pt>
              </c:numCache>
            </c:numRef>
          </c:cat>
          <c:val>
            <c:numRef>
              <c:f>Tabelle!$K$524:$K$774</c:f>
              <c:numCache>
                <c:formatCode>0.00</c:formatCode>
                <c:ptCount val="251"/>
                <c:pt idx="0">
                  <c:v>0.92722445475879545</c:v>
                </c:pt>
                <c:pt idx="1">
                  <c:v>0.90154744215759708</c:v>
                </c:pt>
                <c:pt idx="2">
                  <c:v>0.87222498328619225</c:v>
                </c:pt>
                <c:pt idx="3">
                  <c:v>0.83937564478159699</c:v>
                </c:pt>
                <c:pt idx="4">
                  <c:v>0.80313225437192726</c:v>
                </c:pt>
                <c:pt idx="5">
                  <c:v>0.76364136378170688</c:v>
                </c:pt>
                <c:pt idx="6">
                  <c:v>0.72106265614360043</c:v>
                </c:pt>
                <c:pt idx="7">
                  <c:v>0.67556830031272941</c:v>
                </c:pt>
                <c:pt idx="8">
                  <c:v>0.62734225469439764</c:v>
                </c:pt>
                <c:pt idx="9">
                  <c:v>0.57657952340034069</c:v>
                </c:pt>
                <c:pt idx="10">
                  <c:v>0.52348536774104881</c:v>
                </c:pt>
                <c:pt idx="11">
                  <c:v>0.46827447624279595</c:v>
                </c:pt>
                <c:pt idx="12">
                  <c:v>0.41117009654522413</c:v>
                </c:pt>
                <c:pt idx="13">
                  <c:v>0.35240313268981416</c:v>
                </c:pt>
                <c:pt idx="14">
                  <c:v>0.29221121144935724</c:v>
                </c:pt>
                <c:pt idx="15">
                  <c:v>0.23083772147377679</c:v>
                </c:pt>
                <c:pt idx="16">
                  <c:v>0.16853082913750883</c:v>
                </c:pt>
                <c:pt idx="17">
                  <c:v>0.10554247506805578</c:v>
                </c:pt>
                <c:pt idx="18">
                  <c:v>4.2127355413003602E-2</c:v>
                </c:pt>
                <c:pt idx="19">
                  <c:v>2.1458108034809655E-2</c:v>
                </c:pt>
                <c:pt idx="20">
                  <c:v>8.4956804690065058E-2</c:v>
                </c:pt>
                <c:pt idx="21">
                  <c:v>0.14811197481271252</c:v>
                </c:pt>
                <c:pt idx="22">
                  <c:v>0.21066824772717585</c:v>
                </c:pt>
                <c:pt idx="23">
                  <c:v>0.27237267442477259</c:v>
                </c:pt>
                <c:pt idx="24">
                  <c:v>0.33297575037402566</c:v>
                </c:pt>
                <c:pt idx="25">
                  <c:v>0.3922324244030751</c:v>
                </c:pt>
                <c:pt idx="26">
                  <c:v>0.44990308957477587</c:v>
                </c:pt>
                <c:pt idx="27">
                  <c:v>0.50575455204769193</c:v>
                </c:pt>
                <c:pt idx="28">
                  <c:v>0.55956097400562033</c:v>
                </c:pt>
                <c:pt idx="29">
                  <c:v>0.61110478684254732</c:v>
                </c:pt>
                <c:pt idx="30">
                  <c:v>0.6601775709107961</c:v>
                </c:pt>
                <c:pt idx="31">
                  <c:v>0.70658089827492476</c:v>
                </c:pt>
                <c:pt idx="32">
                  <c:v>0.75012713506370887</c:v>
                </c:pt>
                <c:pt idx="33">
                  <c:v>0.79064020017585512</c:v>
                </c:pt>
                <c:pt idx="34">
                  <c:v>0.82795627727158461</c:v>
                </c:pt>
                <c:pt idx="35">
                  <c:v>0.86192447717113985</c:v>
                </c:pt>
                <c:pt idx="36">
                  <c:v>0.89240744798171945</c:v>
                </c:pt>
                <c:pt idx="37">
                  <c:v>0.91928193048582851</c:v>
                </c:pt>
                <c:pt idx="38">
                  <c:v>0.94243925654530991</c:v>
                </c:pt>
                <c:pt idx="39">
                  <c:v>0.96178578850565233</c:v>
                </c:pt>
                <c:pt idx="40">
                  <c:v>0.97724329782393082</c:v>
                </c:pt>
                <c:pt idx="41">
                  <c:v>0.98874928138932527</c:v>
                </c:pt>
                <c:pt idx="42">
                  <c:v>0.99625721425715019</c:v>
                </c:pt>
                <c:pt idx="43">
                  <c:v>0.99973673777450656</c:v>
                </c:pt>
                <c:pt idx="44">
                  <c:v>0.99917378233680654</c:v>
                </c:pt>
                <c:pt idx="45">
                  <c:v>0.99457062427883269</c:v>
                </c:pt>
                <c:pt idx="46">
                  <c:v>0.98594587667027778</c:v>
                </c:pt>
                <c:pt idx="47">
                  <c:v>0.97333441405299526</c:v>
                </c:pt>
                <c:pt idx="48">
                  <c:v>0.95678723142426081</c:v>
                </c:pt>
                <c:pt idx="49">
                  <c:v>0.93637123803629652</c:v>
                </c:pt>
                <c:pt idx="50">
                  <c:v>0.91216898684579761</c:v>
                </c:pt>
                <c:pt idx="51">
                  <c:v>0.88427834070745115</c:v>
                </c:pt>
                <c:pt idx="52">
                  <c:v>0.85281207666125736</c:v>
                </c:pt>
                <c:pt idx="53">
                  <c:v>0.81789742991364212</c:v>
                </c:pt>
                <c:pt idx="54">
                  <c:v>0.77967557935636722</c:v>
                </c:pt>
                <c:pt idx="55">
                  <c:v>0.73830107670356582</c:v>
                </c:pt>
                <c:pt idx="56">
                  <c:v>0.6939412215551477</c:v>
                </c:pt>
                <c:pt idx="57">
                  <c:v>0.64677538491362419</c:v>
                </c:pt>
                <c:pt idx="58">
                  <c:v>0.59699428388961218</c:v>
                </c:pt>
                <c:pt idx="59">
                  <c:v>0.54479921052895752</c:v>
                </c:pt>
                <c:pt idx="60">
                  <c:v>0.49040121787957985</c:v>
                </c:pt>
                <c:pt idx="61">
                  <c:v>0.43402026658927906</c:v>
                </c:pt>
                <c:pt idx="62">
                  <c:v>0.37588433548532502</c:v>
                </c:pt>
                <c:pt idx="63">
                  <c:v>0.31622849973216877</c:v>
                </c:pt>
                <c:pt idx="64">
                  <c:v>0.2552939802947371</c:v>
                </c:pt>
                <c:pt idx="65">
                  <c:v>0.1933271685510414</c:v>
                </c:pt>
                <c:pt idx="66">
                  <c:v>0.1305786299979049</c:v>
                </c:pt>
                <c:pt idx="67">
                  <c:v>6.7302091078456222E-2</c:v>
                </c:pt>
                <c:pt idx="68">
                  <c:v>3.7534132282980629E-3</c:v>
                </c:pt>
                <c:pt idx="69">
                  <c:v>5.9810441711399487E-2</c:v>
                </c:pt>
                <c:pt idx="70">
                  <c:v>0.123132450530231</c:v>
                </c:pt>
                <c:pt idx="71">
                  <c:v>0.18595656793311438</c:v>
                </c:pt>
                <c:pt idx="72">
                  <c:v>0.24802876187053557</c:v>
                </c:pt>
                <c:pt idx="73">
                  <c:v>0.30909804072817676</c:v>
                </c:pt>
                <c:pt idx="74">
                  <c:v>0.3689174682224805</c:v>
                </c:pt>
                <c:pt idx="75">
                  <c:v>0.42724516189817718</c:v>
                </c:pt>
                <c:pt idx="76">
                  <c:v>0.48384527119053505</c:v>
                </c:pt>
                <c:pt idx="77">
                  <c:v>0.5384889310973946</c:v>
                </c:pt>
                <c:pt idx="78">
                  <c:v>0.59095518760469101</c:v>
                </c:pt>
                <c:pt idx="79">
                  <c:v>0.64103189112367098</c:v>
                </c:pt>
                <c:pt idx="80">
                  <c:v>0.6885165543269669</c:v>
                </c:pt>
                <c:pt idx="81">
                  <c:v>0.73321717091488026</c:v>
                </c:pt>
                <c:pt idx="82">
                  <c:v>0.77495299200122658</c:v>
                </c:pt>
                <c:pt idx="83">
                  <c:v>0.8135552569792861</c:v>
                </c:pt>
                <c:pt idx="84">
                  <c:v>0.84886787591269697</c:v>
                </c:pt>
                <c:pt idx="85">
                  <c:v>0.88074806069185274</c:v>
                </c:pt>
                <c:pt idx="86">
                  <c:v>0.90906690240385035</c:v>
                </c:pt>
                <c:pt idx="87">
                  <c:v>0.93370989258129222</c:v>
                </c:pt>
                <c:pt idx="88">
                  <c:v>0.95457738622222255</c:v>
                </c:pt>
                <c:pt idx="89">
                  <c:v>0.97158500470905174</c:v>
                </c:pt>
                <c:pt idx="90">
                  <c:v>0.98466397699715669</c:v>
                </c:pt>
                <c:pt idx="91">
                  <c:v>0.99376141769358062</c:v>
                </c:pt>
                <c:pt idx="92">
                  <c:v>0.99884054090142593</c:v>
                </c:pt>
                <c:pt idx="93">
                  <c:v>0.9998808089652268</c:v>
                </c:pt>
                <c:pt idx="94">
                  <c:v>0.99687801551584887</c:v>
                </c:pt>
                <c:pt idx="95">
                  <c:v>0.98984430247912802</c:v>
                </c:pt>
                <c:pt idx="96">
                  <c:v>0.97880811097946652</c:v>
                </c:pt>
                <c:pt idx="97">
                  <c:v>0.96381406633690425</c:v>
                </c:pt>
                <c:pt idx="98">
                  <c:v>0.94492279762270281</c:v>
                </c:pt>
                <c:pt idx="99">
                  <c:v>0.92221069250306775</c:v>
                </c:pt>
                <c:pt idx="100">
                  <c:v>0.89576958836227738</c:v>
                </c:pt>
                <c:pt idx="101">
                  <c:v>0.865706400954251</c:v>
                </c:pt>
                <c:pt idx="102">
                  <c:v>0.83214269208404257</c:v>
                </c:pt>
                <c:pt idx="103">
                  <c:v>0.79521417806738126</c:v>
                </c:pt>
                <c:pt idx="104">
                  <c:v>0.75507018095588829</c:v>
                </c:pt>
                <c:pt idx="105">
                  <c:v>0.71187302474683656</c:v>
                </c:pt>
                <c:pt idx="106">
                  <c:v>0.66579737901901181</c:v>
                </c:pt>
                <c:pt idx="107">
                  <c:v>0.61702955264870352</c:v>
                </c:pt>
                <c:pt idx="108">
                  <c:v>0.56576674046164033</c:v>
                </c:pt>
                <c:pt idx="109">
                  <c:v>0.51221622586717463</c:v>
                </c:pt>
                <c:pt idx="110">
                  <c:v>0.45659454269874838</c:v>
                </c:pt>
                <c:pt idx="111">
                  <c:v>0.39912659964998376</c:v>
                </c:pt>
                <c:pt idx="112">
                  <c:v>0.34004477084658202</c:v>
                </c:pt>
                <c:pt idx="113">
                  <c:v>0.2795879562314178</c:v>
                </c:pt>
                <c:pt idx="114">
                  <c:v>0.21800061556230255</c:v>
                </c:pt>
                <c:pt idx="115">
                  <c:v>0.15553177992826805</c:v>
                </c:pt>
                <c:pt idx="116">
                  <c:v>9.2434044781538813E-2</c:v>
                </c:pt>
                <c:pt idx="117">
                  <c:v>2.8962548556876244E-2</c:v>
                </c:pt>
                <c:pt idx="118">
                  <c:v>3.4626058991800081E-2</c:v>
                </c:pt>
                <c:pt idx="119">
                  <c:v>9.8074654565841468E-2</c:v>
                </c:pt>
                <c:pt idx="120">
                  <c:v>0.16112668101110461</c:v>
                </c:pt>
                <c:pt idx="121">
                  <c:v>0.22352718471795616</c:v>
                </c:pt>
                <c:pt idx="122">
                  <c:v>0.2850238465372687</c:v>
                </c:pt>
                <c:pt idx="123">
                  <c:v>0.34536800204390189</c:v>
                </c:pt>
                <c:pt idx="124">
                  <c:v>0.4043156470220462</c:v>
                </c:pt>
                <c:pt idx="125">
                  <c:v>0.4616284241069375</c:v>
                </c:pt>
                <c:pt idx="126">
                  <c:v>0.5170745865932137</c:v>
                </c:pt>
                <c:pt idx="127">
                  <c:v>0.57042993551275956</c:v>
                </c:pt>
                <c:pt idx="128">
                  <c:v>0.62147872619300559</c:v>
                </c:pt>
                <c:pt idx="129">
                  <c:v>0.67001454062988253</c:v>
                </c:pt>
                <c:pt idx="130">
                  <c:v>0.71584112214799367</c:v>
                </c:pt>
                <c:pt idx="131">
                  <c:v>0.75877316897300773</c:v>
                </c:pt>
                <c:pt idx="132">
                  <c:v>0.79863708350745688</c:v>
                </c:pt>
                <c:pt idx="133">
                  <c:v>0.83527167428014293</c:v>
                </c:pt>
                <c:pt idx="134">
                  <c:v>0.86852880773086127</c:v>
                </c:pt>
                <c:pt idx="135">
                  <c:v>0.89827400719490691</c:v>
                </c:pt>
                <c:pt idx="136">
                  <c:v>0.92438699666530999</c:v>
                </c:pt>
                <c:pt idx="137">
                  <c:v>0.94676218713408189</c:v>
                </c:pt>
                <c:pt idx="138">
                  <c:v>0.9653091035459711</c:v>
                </c:pt>
                <c:pt idx="139">
                  <c:v>0.97995275063828713</c:v>
                </c:pt>
                <c:pt idx="140">
                  <c:v>0.99063391618748664</c:v>
                </c:pt>
                <c:pt idx="141">
                  <c:v>0.99730941043639132</c:v>
                </c:pt>
                <c:pt idx="142">
                  <c:v>0.99995224073384137</c:v>
                </c:pt>
                <c:pt idx="143">
                  <c:v>0.99855172068065245</c:v>
                </c:pt>
                <c:pt idx="144">
                  <c:v>0.99311351334053533</c:v>
                </c:pt>
                <c:pt idx="145">
                  <c:v>0.98365960834125554</c:v>
                </c:pt>
                <c:pt idx="146">
                  <c:v>0.97022823295861294</c:v>
                </c:pt>
                <c:pt idx="147">
                  <c:v>0.95287369754279294</c:v>
                </c:pt>
                <c:pt idx="148">
                  <c:v>0.93166617591210432</c:v>
                </c:pt>
                <c:pt idx="149">
                  <c:v>0.90669142160209482</c:v>
                </c:pt>
                <c:pt idx="150">
                  <c:v>0.87805042111739529</c:v>
                </c:pt>
                <c:pt idx="151">
                  <c:v>0.84585898558842565</c:v>
                </c:pt>
                <c:pt idx="152">
                  <c:v>0.81024728248401645</c:v>
                </c:pt>
                <c:pt idx="153">
                  <c:v>0.77135930927361507</c:v>
                </c:pt>
                <c:pt idx="154">
                  <c:v>0.72935231116725341</c:v>
                </c:pt>
                <c:pt idx="155">
                  <c:v>0.68439614528770554</c:v>
                </c:pt>
                <c:pt idx="156">
                  <c:v>0.63667259384582342</c:v>
                </c:pt>
                <c:pt idx="157">
                  <c:v>0.58637462909628735</c:v>
                </c:pt>
                <c:pt idx="158">
                  <c:v>0.53370563304587393</c:v>
                </c:pt>
                <c:pt idx="159">
                  <c:v>0.47887857506949261</c:v>
                </c:pt>
                <c:pt idx="160">
                  <c:v>0.42211515075925532</c:v>
                </c:pt>
                <c:pt idx="161">
                  <c:v>0.36364488548871382</c:v>
                </c:pt>
                <c:pt idx="162">
                  <c:v>0.303704206317021</c:v>
                </c:pt>
                <c:pt idx="163">
                  <c:v>0.24253548598589433</c:v>
                </c:pt>
                <c:pt idx="164">
                  <c:v>0.18038606287481909</c:v>
                </c:pt>
                <c:pt idx="165">
                  <c:v>0.11750724087761302</c:v>
                </c:pt>
                <c:pt idx="166">
                  <c:v>5.4153273244194923E-2</c:v>
                </c:pt>
                <c:pt idx="167">
                  <c:v>9.419665503483084E-3</c:v>
                </c:pt>
                <c:pt idx="168">
                  <c:v>7.2954515424257335E-2</c:v>
                </c:pt>
                <c:pt idx="169">
                  <c:v>0.13619437059077014</c:v>
                </c:pt>
                <c:pt idx="170">
                  <c:v>0.19888351789979652</c:v>
                </c:pt>
                <c:pt idx="171">
                  <c:v>0.26076847105926398</c:v>
                </c:pt>
                <c:pt idx="172">
                  <c:v>0.32159899557109994</c:v>
                </c:pt>
                <c:pt idx="173">
                  <c:v>0.38112912056530168</c:v>
                </c:pt>
                <c:pt idx="174">
                  <c:v>0.43911813339385353</c:v>
                </c:pt>
                <c:pt idx="175">
                  <c:v>0.49533155296273118</c:v>
                </c:pt>
                <c:pt idx="176">
                  <c:v>0.54954207786647502</c:v>
                </c:pt>
                <c:pt idx="177">
                  <c:v>0.60153050549125109</c:v>
                </c:pt>
                <c:pt idx="178">
                  <c:v>0.65108661837016157</c:v>
                </c:pt>
                <c:pt idx="179">
                  <c:v>0.69801003420671004</c:v>
                </c:pt>
                <c:pt idx="180">
                  <c:v>0.74211101612933139</c:v>
                </c:pt>
                <c:pt idx="181">
                  <c:v>0.78321123990066077</c:v>
                </c:pt>
                <c:pt idx="182">
                  <c:v>0.8211445149793678</c:v>
                </c:pt>
                <c:pt idx="183">
                  <c:v>0.85575745651881441</c:v>
                </c:pt>
                <c:pt idx="184">
                  <c:v>0.88691010558535444</c:v>
                </c:pt>
                <c:pt idx="185">
                  <c:v>0.91447649508836559</c:v>
                </c:pt>
                <c:pt idx="186">
                  <c:v>0.93834515913366057</c:v>
                </c:pt>
                <c:pt idx="187">
                  <c:v>0.95841958374065506</c:v>
                </c:pt>
                <c:pt idx="188">
                  <c:v>0.97461859710087517</c:v>
                </c:pt>
                <c:pt idx="189">
                  <c:v>0.98687669779967135</c:v>
                </c:pt>
                <c:pt idx="190">
                  <c:v>0.99514431967404149</c:v>
                </c:pt>
                <c:pt idx="191">
                  <c:v>0.99938803223556516</c:v>
                </c:pt>
                <c:pt idx="192">
                  <c:v>0.99959067584803696</c:v>
                </c:pt>
                <c:pt idx="193">
                  <c:v>0.99575143111320141</c:v>
                </c:pt>
                <c:pt idx="194">
                  <c:v>0.98788582218402565</c:v>
                </c:pt>
                <c:pt idx="195">
                  <c:v>0.97602565399211183</c:v>
                </c:pt>
                <c:pt idx="196">
                  <c:v>0.9602188836430734</c:v>
                </c:pt>
                <c:pt idx="197">
                  <c:v>0.94052942649989435</c:v>
                </c:pt>
                <c:pt idx="198">
                  <c:v>0.91703689773837538</c:v>
                </c:pt>
                <c:pt idx="199">
                  <c:v>0.889836290419731</c:v>
                </c:pt>
                <c:pt idx="200">
                  <c:v>0.85903759138198654</c:v>
                </c:pt>
                <c:pt idx="201">
                  <c:v>0.82476533650343764</c:v>
                </c:pt>
                <c:pt idx="202">
                  <c:v>0.78715810713640844</c:v>
                </c:pt>
                <c:pt idx="203">
                  <c:v>0.74636796974752939</c:v>
                </c:pt>
                <c:pt idx="204">
                  <c:v>0.70255986103036483</c:v>
                </c:pt>
                <c:pt idx="205">
                  <c:v>0.65591092097674319</c:v>
                </c:pt>
                <c:pt idx="206">
                  <c:v>0.60660977660347015</c:v>
                </c:pt>
                <c:pt idx="207">
                  <c:v>0.55485577923080709</c:v>
                </c:pt>
                <c:pt idx="208">
                  <c:v>0.50085819839673729</c:v>
                </c:pt>
                <c:pt idx="209">
                  <c:v>0.44483537566649295</c:v>
                </c:pt>
                <c:pt idx="210">
                  <c:v>0.38701384175893178</c:v>
                </c:pt>
                <c:pt idx="211">
                  <c:v>0.32762740055978135</c:v>
                </c:pt>
                <c:pt idx="212">
                  <c:v>0.26691618372538639</c:v>
                </c:pt>
                <c:pt idx="213">
                  <c:v>0.20512567969996992</c:v>
                </c:pt>
                <c:pt idx="214">
                  <c:v>0.14250574107242558</c:v>
                </c:pt>
                <c:pt idx="215">
                  <c:v>7.9309574286513973E-2</c:v>
                </c:pt>
                <c:pt idx="216">
                  <c:v>1.5792715789594073E-2</c:v>
                </c:pt>
                <c:pt idx="217">
                  <c:v>4.7788001240080806E-2</c:v>
                </c:pt>
                <c:pt idx="218">
                  <c:v>0.11117548540952567</c:v>
                </c:pt>
                <c:pt idx="219">
                  <c:v>0.17411342667121807</c:v>
                </c:pt>
                <c:pt idx="220">
                  <c:v>0.2363473327239235</c:v>
                </c:pt>
                <c:pt idx="221">
                  <c:v>0.29762555806338425</c:v>
                </c:pt>
                <c:pt idx="222">
                  <c:v>0.35770032152183373</c:v>
                </c:pt>
                <c:pt idx="223">
                  <c:v>0.4163287081819329</c:v>
                </c:pt>
                <c:pt idx="224">
                  <c:v>0.47327365161381041</c:v>
                </c:pt>
                <c:pt idx="225">
                  <c:v>0.52830489246345591</c:v>
                </c:pt>
                <c:pt idx="226">
                  <c:v>0.58119990951643408</c:v>
                </c:pt>
                <c:pt idx="227">
                  <c:v>0.63174481947208727</c:v>
                </c:pt>
                <c:pt idx="228">
                  <c:v>0.67973524178996381</c:v>
                </c:pt>
                <c:pt idx="229">
                  <c:v>0.72497712511139611</c:v>
                </c:pt>
                <c:pt idx="230">
                  <c:v>0.76728753191463661</c:v>
                </c:pt>
                <c:pt idx="231">
                  <c:v>0.80649537823065709</c:v>
                </c:pt>
                <c:pt idx="232">
                  <c:v>0.84244212542861896</c:v>
                </c:pt>
                <c:pt idx="233">
                  <c:v>0.87498242127372261</c:v>
                </c:pt>
                <c:pt idx="234">
                  <c:v>0.90398468766527496</c:v>
                </c:pt>
                <c:pt idx="235">
                  <c:v>0.92933165267846862</c:v>
                </c:pt>
                <c:pt idx="236">
                  <c:v>0.95092082475851203</c:v>
                </c:pt>
                <c:pt idx="237">
                  <c:v>0.96866490714967624</c:v>
                </c:pt>
                <c:pt idx="238">
                  <c:v>0.98249215088352504</c:v>
                </c:pt>
                <c:pt idx="239">
                  <c:v>0.99234664489898761</c:v>
                </c:pt>
                <c:pt idx="240">
                  <c:v>0.99818854212116448</c:v>
                </c:pt>
                <c:pt idx="241">
                  <c:v>0.999994220584705</c:v>
                </c:pt>
                <c:pt idx="242">
                  <c:v>0.99775637895025482</c:v>
                </c:pt>
                <c:pt idx="243">
                  <c:v>0.99148406602773553</c:v>
                </c:pt>
                <c:pt idx="244">
                  <c:v>0.98120264418709013</c:v>
                </c:pt>
                <c:pt idx="245">
                  <c:v>0.96695368680443505</c:v>
                </c:pt>
                <c:pt idx="246">
                  <c:v>0.94879481015831191</c:v>
                </c:pt>
                <c:pt idx="247">
                  <c:v>0.92679944045575946</c:v>
                </c:pt>
                <c:pt idx="248">
                  <c:v>0.90105651693024758</c:v>
                </c:pt>
                <c:pt idx="249">
                  <c:v>0.87167013221202727</c:v>
                </c:pt>
                <c:pt idx="250">
                  <c:v>0.83875911142505377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F8C9-4C89-83D1-3DD35BC9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7039"/>
        <c:axId val="1"/>
      </c:lineChart>
      <c:catAx>
        <c:axId val="192921703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der Antenne in m</a:t>
                </a:r>
              </a:p>
            </c:rich>
          </c:tx>
          <c:layout>
            <c:manualLayout>
              <c:xMode val="edge"/>
              <c:yMode val="edge"/>
              <c:x val="0.41545893719806765"/>
              <c:y val="0.940209267563527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Spannungsfaktor</a:t>
                </a:r>
              </a:p>
            </c:rich>
          </c:tx>
          <c:layout>
            <c:manualLayout>
              <c:xMode val="edge"/>
              <c:yMode val="edge"/>
              <c:x val="1.5458937198067632E-2"/>
              <c:y val="0.4065769805680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29217039"/>
        <c:crosses val="autoZero"/>
        <c:crossBetween val="between"/>
        <c:majorUnit val="0.1"/>
        <c:min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657004830917877"/>
          <c:y val="0.20926756352765322"/>
          <c:w val="7.0531400966183572E-2"/>
          <c:h val="0.599402092675635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zoomScale="107" workbookViewId="0" zoomToFit="1"/>
  </sheetView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zoomScale="107" workbookViewId="0" zoomToFit="1"/>
  </sheetView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zoomScale="107" workbookViewId="0" zoomToFit="1"/>
  </sheetView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zoomScale="107" workbookViewId="0" zoomToFit="1"/>
  </sheetView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zoomScale="107" workbookViewId="0" zoomToFit="1"/>
  </sheetView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workbookViewId="0" zoomToFit="1"/>
  </sheetView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workbookViewId="0" zoomToFit="1"/>
  </sheetView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72173" cy="637373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CC533C9-D93A-4BFE-958F-16839EC25AE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872173" cy="637373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0E44673-BFF9-4865-99E4-6DD59466FB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72173" cy="637373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8466C03-B995-47CB-AA2A-D1064FBFAA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872173" cy="637373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CD096BE-2F8E-4877-8C2D-1156B34119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872173" cy="637373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5533444-FC24-4E5C-A18F-6F47080B01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41D659-A608-45B6-85B3-A8648B9D05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18D29E7-7006-4EF9-B34E-2DC8A1EE03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l7ahw.bplaced.net/dl7ahw/Antennenlaenge.html" TargetMode="External"/><Relationship Id="rId1" Type="http://schemas.openxmlformats.org/officeDocument/2006/relationships/hyperlink" Target="http://freenet-homepage.de/dl7ahw/Antennenlaen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Y2217"/>
  <sheetViews>
    <sheetView tabSelected="1" workbookViewId="0">
      <selection activeCell="V8" sqref="V8"/>
    </sheetView>
  </sheetViews>
  <sheetFormatPr baseColWidth="10" defaultRowHeight="12.75" x14ac:dyDescent="0.2"/>
  <cols>
    <col min="1" max="1" width="1.28515625" style="1" customWidth="1"/>
    <col min="2" max="2" width="9.140625" style="1" customWidth="1"/>
    <col min="3" max="11" width="7.28515625" style="1" customWidth="1"/>
    <col min="12" max="12" width="1.85546875" style="1" customWidth="1"/>
    <col min="13" max="21" width="7.28515625" style="1" customWidth="1"/>
    <col min="22" max="22" width="9.140625" style="1" bestFit="1" customWidth="1"/>
    <col min="23" max="23" width="4.5703125" bestFit="1" customWidth="1"/>
  </cols>
  <sheetData>
    <row r="1" spans="1:23" ht="13.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</row>
    <row r="2" spans="1:23" ht="24.75" x14ac:dyDescent="0.3">
      <c r="A2" s="8"/>
      <c r="B2" s="44" t="s">
        <v>20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5"/>
      <c r="R2" s="45"/>
      <c r="S2" s="45"/>
      <c r="T2" s="45"/>
      <c r="U2" s="45"/>
      <c r="V2" s="45"/>
      <c r="W2" s="45"/>
    </row>
    <row r="3" spans="1:23" ht="13.5" customHeight="1" thickBot="1" x14ac:dyDescent="0.35">
      <c r="A3" s="8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75" thickBot="1" x14ac:dyDescent="0.25">
      <c r="A4" s="8"/>
      <c r="B4" s="41" t="s">
        <v>2</v>
      </c>
      <c r="C4" s="42"/>
      <c r="D4" s="42"/>
      <c r="E4" s="42"/>
      <c r="F4" s="42"/>
      <c r="G4" s="46" t="s">
        <v>30</v>
      </c>
      <c r="H4" s="43"/>
      <c r="I4" s="43"/>
      <c r="J4" s="43"/>
      <c r="K4" s="43"/>
      <c r="L4" s="43"/>
      <c r="M4" s="43"/>
      <c r="N4" s="43"/>
      <c r="O4" s="43"/>
      <c r="P4" s="43"/>
      <c r="Q4" s="15"/>
      <c r="R4" s="8" t="s">
        <v>13</v>
      </c>
      <c r="S4" s="8"/>
      <c r="T4" s="8"/>
      <c r="U4" s="8"/>
      <c r="V4" s="8"/>
      <c r="W4" s="9"/>
    </row>
    <row r="5" spans="1:23" ht="13.5" customHeight="1" x14ac:dyDescent="0.25">
      <c r="A5" s="8"/>
      <c r="B5" s="12"/>
      <c r="C5" s="12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 x14ac:dyDescent="0.25">
      <c r="A6" s="8"/>
      <c r="B6" s="12" t="s">
        <v>6</v>
      </c>
      <c r="C6" s="12"/>
      <c r="D6" s="8"/>
      <c r="E6" s="8"/>
      <c r="F6" s="8"/>
      <c r="G6" s="12" t="s">
        <v>28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3" ht="13.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1:23" ht="13.5" thickBot="1" x14ac:dyDescent="0.25">
      <c r="A8" s="8"/>
      <c r="B8" s="8" t="s">
        <v>10</v>
      </c>
      <c r="C8" s="8"/>
      <c r="D8" s="8"/>
      <c r="E8" s="8"/>
      <c r="F8" s="8"/>
      <c r="G8" s="30">
        <v>1000</v>
      </c>
      <c r="H8" s="8" t="s">
        <v>3</v>
      </c>
      <c r="I8" s="8" t="s">
        <v>5</v>
      </c>
      <c r="J8" s="8"/>
      <c r="K8" s="8"/>
      <c r="L8" s="8"/>
      <c r="M8" s="8" t="s">
        <v>9</v>
      </c>
      <c r="N8" s="8"/>
      <c r="O8" s="8"/>
      <c r="P8" s="13">
        <v>300</v>
      </c>
      <c r="Q8" s="8" t="s">
        <v>26</v>
      </c>
      <c r="R8" s="8"/>
      <c r="S8" s="8"/>
      <c r="T8" s="8"/>
      <c r="U8" s="8"/>
      <c r="V8" s="8"/>
      <c r="W8" s="9"/>
    </row>
    <row r="9" spans="1:23" ht="13.5" thickBot="1" x14ac:dyDescent="0.25">
      <c r="A9" s="8"/>
      <c r="B9" s="8" t="s">
        <v>11</v>
      </c>
      <c r="C9" s="8"/>
      <c r="D9" s="8"/>
      <c r="E9" s="8"/>
      <c r="F9" s="8"/>
      <c r="G9" s="30">
        <v>450</v>
      </c>
      <c r="H9" s="8" t="s">
        <v>3</v>
      </c>
      <c r="I9" s="8" t="s">
        <v>4</v>
      </c>
      <c r="J9" s="8"/>
      <c r="K9" s="8"/>
      <c r="L9" s="8"/>
      <c r="M9" s="8" t="s">
        <v>27</v>
      </c>
      <c r="N9" s="8"/>
      <c r="O9" s="8"/>
      <c r="P9" s="31">
        <v>0.95499999999999996</v>
      </c>
      <c r="Q9" s="8"/>
      <c r="R9" s="8"/>
      <c r="S9" s="8"/>
      <c r="U9" s="8"/>
      <c r="W9" s="9"/>
    </row>
    <row r="10" spans="1:23" x14ac:dyDescent="0.2">
      <c r="A10" s="8"/>
      <c r="B10" s="8" t="s">
        <v>12</v>
      </c>
      <c r="C10" s="8"/>
      <c r="D10" s="8"/>
      <c r="E10" s="8"/>
      <c r="F10" s="8"/>
      <c r="G10" s="8">
        <f>G9/G8</f>
        <v>0.45</v>
      </c>
      <c r="H10" s="8"/>
      <c r="I10" s="8"/>
      <c r="J10" s="8"/>
      <c r="K10" s="8"/>
      <c r="L10" s="8"/>
      <c r="M10" s="8" t="s">
        <v>7</v>
      </c>
      <c r="N10" s="8"/>
      <c r="P10" s="14">
        <f>MIN(V24:V1674)</f>
        <v>0.72589076880134606</v>
      </c>
      <c r="Q10" s="8" t="s">
        <v>17</v>
      </c>
      <c r="R10" s="8"/>
      <c r="S10" s="8"/>
      <c r="T10" s="8"/>
      <c r="U10" s="8" t="s">
        <v>19</v>
      </c>
      <c r="V10" s="8"/>
      <c r="W10" s="9"/>
    </row>
    <row r="11" spans="1:23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9"/>
    </row>
    <row r="12" spans="1:23" x14ac:dyDescent="0.2">
      <c r="A12" s="8"/>
      <c r="B12" s="8" t="s">
        <v>21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</row>
    <row r="13" spans="1:23" x14ac:dyDescent="0.2">
      <c r="A13" s="8"/>
      <c r="B13" s="8" t="s">
        <v>23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</row>
    <row r="14" spans="1:23" x14ac:dyDescent="0.2">
      <c r="A14" s="8"/>
      <c r="B14" s="8" t="s">
        <v>24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</row>
    <row r="15" spans="1:23" x14ac:dyDescent="0.2">
      <c r="A15" s="8"/>
      <c r="B15" s="8" t="s">
        <v>22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</row>
    <row r="16" spans="1:2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</row>
    <row r="17" spans="1:23" x14ac:dyDescent="0.2">
      <c r="A17" s="8"/>
      <c r="B17" s="8" t="s">
        <v>25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1:23" x14ac:dyDescent="0.2">
      <c r="A18" s="8"/>
      <c r="B18" s="8" t="s">
        <v>29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</row>
    <row r="19" spans="1:23" ht="13.5" thickBo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9"/>
    </row>
    <row r="20" spans="1:23" ht="13.5" thickBot="1" x14ac:dyDescent="0.25">
      <c r="A20" s="8"/>
      <c r="B20" s="8"/>
      <c r="C20" s="8"/>
      <c r="D20" s="8"/>
      <c r="E20" s="8"/>
      <c r="F20" s="8"/>
      <c r="G20" s="8" t="s">
        <v>14</v>
      </c>
      <c r="H20" s="8"/>
      <c r="I20" s="8"/>
      <c r="J20" s="8"/>
      <c r="K20" s="8"/>
      <c r="L20" s="8"/>
      <c r="M20" s="32">
        <v>0</v>
      </c>
      <c r="N20" s="33">
        <v>1</v>
      </c>
      <c r="O20" s="32">
        <v>1</v>
      </c>
      <c r="P20" s="33">
        <v>0</v>
      </c>
      <c r="Q20" s="32">
        <v>1</v>
      </c>
      <c r="R20" s="33">
        <v>0</v>
      </c>
      <c r="S20" s="32">
        <v>1</v>
      </c>
      <c r="T20" s="33">
        <v>0</v>
      </c>
      <c r="U20" s="32">
        <v>1</v>
      </c>
      <c r="V20" s="8"/>
      <c r="W20" s="9"/>
    </row>
    <row r="21" spans="1:23" ht="13.5" thickBo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9"/>
    </row>
    <row r="22" spans="1:23" ht="13.5" thickBot="1" x14ac:dyDescent="0.25">
      <c r="A22" s="8"/>
      <c r="B22" s="17" t="s">
        <v>15</v>
      </c>
      <c r="C22" s="34">
        <v>1.84</v>
      </c>
      <c r="D22" s="34">
        <v>3.7</v>
      </c>
      <c r="E22" s="35">
        <v>7.1</v>
      </c>
      <c r="F22" s="34">
        <v>10.1</v>
      </c>
      <c r="G22" s="35">
        <v>14.2</v>
      </c>
      <c r="H22" s="34">
        <v>18.100000000000001</v>
      </c>
      <c r="I22" s="35">
        <v>21.3</v>
      </c>
      <c r="J22" s="34">
        <v>24.9</v>
      </c>
      <c r="K22" s="36">
        <v>29</v>
      </c>
      <c r="L22" s="23"/>
      <c r="M22" s="18">
        <f>C22</f>
        <v>1.84</v>
      </c>
      <c r="N22" s="18">
        <f t="shared" ref="N22:U22" si="0">D22</f>
        <v>3.7</v>
      </c>
      <c r="O22" s="18">
        <f t="shared" si="0"/>
        <v>7.1</v>
      </c>
      <c r="P22" s="18">
        <f t="shared" si="0"/>
        <v>10.1</v>
      </c>
      <c r="Q22" s="18">
        <f t="shared" si="0"/>
        <v>14.2</v>
      </c>
      <c r="R22" s="18">
        <f t="shared" si="0"/>
        <v>18.100000000000001</v>
      </c>
      <c r="S22" s="18">
        <f t="shared" si="0"/>
        <v>21.3</v>
      </c>
      <c r="T22" s="18">
        <f t="shared" si="0"/>
        <v>24.9</v>
      </c>
      <c r="U22" s="18">
        <f t="shared" si="0"/>
        <v>29</v>
      </c>
      <c r="V22" s="25" t="s">
        <v>18</v>
      </c>
      <c r="W22" s="37" t="s">
        <v>8</v>
      </c>
    </row>
    <row r="23" spans="1:23" ht="13.5" thickBot="1" x14ac:dyDescent="0.25">
      <c r="A23" s="8"/>
      <c r="B23" s="21" t="s">
        <v>16</v>
      </c>
      <c r="C23" s="29" t="s">
        <v>0</v>
      </c>
      <c r="D23" s="29" t="s">
        <v>0</v>
      </c>
      <c r="E23" s="29" t="s">
        <v>0</v>
      </c>
      <c r="F23" s="29" t="s">
        <v>0</v>
      </c>
      <c r="G23" s="29" t="s">
        <v>0</v>
      </c>
      <c r="H23" s="29" t="s">
        <v>0</v>
      </c>
      <c r="I23" s="29" t="s">
        <v>0</v>
      </c>
      <c r="J23" s="29" t="s">
        <v>0</v>
      </c>
      <c r="K23" s="29" t="s">
        <v>0</v>
      </c>
      <c r="L23" s="24"/>
      <c r="M23" s="22" t="s">
        <v>1</v>
      </c>
      <c r="N23" s="22" t="s">
        <v>1</v>
      </c>
      <c r="O23" s="22" t="s">
        <v>1</v>
      </c>
      <c r="P23" s="22" t="s">
        <v>1</v>
      </c>
      <c r="Q23" s="22" t="s">
        <v>1</v>
      </c>
      <c r="R23" s="22" t="s">
        <v>1</v>
      </c>
      <c r="S23" s="22" t="s">
        <v>1</v>
      </c>
      <c r="T23" s="22" t="s">
        <v>1</v>
      </c>
      <c r="U23" s="22" t="s">
        <v>1</v>
      </c>
      <c r="V23" s="26" t="s">
        <v>1</v>
      </c>
      <c r="W23" s="38"/>
    </row>
    <row r="24" spans="1:23" x14ac:dyDescent="0.2">
      <c r="A24" s="8"/>
      <c r="B24" s="19">
        <v>0</v>
      </c>
      <c r="C24" s="20">
        <f t="shared" ref="C24:K33" si="1">ABS(COS(2*3.1416/$P$8*C$22*$B24/$P$9))</f>
        <v>1</v>
      </c>
      <c r="D24" s="20">
        <f t="shared" si="1"/>
        <v>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1</v>
      </c>
      <c r="K24" s="20">
        <f t="shared" si="1"/>
        <v>1</v>
      </c>
      <c r="L24" s="8"/>
      <c r="M24" s="20">
        <f>ABS(C24-$G$10)*M$20</f>
        <v>0</v>
      </c>
      <c r="N24" s="20">
        <f t="shared" ref="N24:N87" si="2">ABS(D24-$G$10)*N$20</f>
        <v>0.55000000000000004</v>
      </c>
      <c r="O24" s="20">
        <f t="shared" ref="O24:O87" si="3">ABS(E24-$G$10)*O$20</f>
        <v>0.55000000000000004</v>
      </c>
      <c r="P24" s="20">
        <f t="shared" ref="P24:P87" si="4">ABS(F24-$G$10)*P$20</f>
        <v>0</v>
      </c>
      <c r="Q24" s="20">
        <f t="shared" ref="Q24:Q87" si="5">ABS(G24-$G$10)*Q$20</f>
        <v>0.55000000000000004</v>
      </c>
      <c r="R24" s="20">
        <f t="shared" ref="R24:R87" si="6">ABS(H24-$G$10)*R$20</f>
        <v>0</v>
      </c>
      <c r="S24" s="20">
        <f t="shared" ref="S24:S87" si="7">ABS(I24-$G$10)*S$20</f>
        <v>0.55000000000000004</v>
      </c>
      <c r="T24" s="20">
        <f t="shared" ref="T24:T87" si="8">ABS(J24-$G$10)*T$20</f>
        <v>0</v>
      </c>
      <c r="U24" s="20">
        <f t="shared" ref="U24:U87" si="9">ABS(K24-$G$10)*U$20</f>
        <v>0.55000000000000004</v>
      </c>
      <c r="V24" s="27">
        <f>SUM(N24:U24)</f>
        <v>2.75</v>
      </c>
      <c r="W24" s="39">
        <f t="shared" ref="W24:W87" si="10">V24-$P$10</f>
        <v>2.0241092311986542</v>
      </c>
    </row>
    <row r="25" spans="1:23" x14ac:dyDescent="0.2">
      <c r="A25" s="8"/>
      <c r="B25" s="7">
        <f>B24+0.1</f>
        <v>0.1</v>
      </c>
      <c r="C25" s="16">
        <f t="shared" si="1"/>
        <v>0.99999185825349735</v>
      </c>
      <c r="D25" s="16">
        <f t="shared" si="1"/>
        <v>0.99996707819905284</v>
      </c>
      <c r="E25" s="16">
        <f t="shared" si="1"/>
        <v>0.99987877548861348</v>
      </c>
      <c r="F25" s="16">
        <f t="shared" si="1"/>
        <v>0.99975469437297182</v>
      </c>
      <c r="G25" s="16">
        <f t="shared" si="1"/>
        <v>0.9995151313452183</v>
      </c>
      <c r="H25" s="16">
        <f t="shared" si="1"/>
        <v>0.99921226046455225</v>
      </c>
      <c r="I25" s="16">
        <f t="shared" si="1"/>
        <v>0.99890915573498174</v>
      </c>
      <c r="J25" s="16">
        <f t="shared" si="1"/>
        <v>0.99850935822525266</v>
      </c>
      <c r="K25" s="16">
        <f t="shared" si="1"/>
        <v>0.99797822826634575</v>
      </c>
      <c r="L25" s="8"/>
      <c r="M25" s="16">
        <f t="shared" ref="M25:M88" si="11">ABS(C25-$G$10)*M$20</f>
        <v>0</v>
      </c>
      <c r="N25" s="16">
        <f t="shared" si="2"/>
        <v>0.54996707819905288</v>
      </c>
      <c r="O25" s="16">
        <f t="shared" si="3"/>
        <v>0.54987877548861341</v>
      </c>
      <c r="P25" s="16">
        <f t="shared" si="4"/>
        <v>0</v>
      </c>
      <c r="Q25" s="16">
        <f t="shared" si="5"/>
        <v>0.54951513134521823</v>
      </c>
      <c r="R25" s="16">
        <f t="shared" si="6"/>
        <v>0</v>
      </c>
      <c r="S25" s="16">
        <f t="shared" si="7"/>
        <v>0.54890915573498167</v>
      </c>
      <c r="T25" s="16">
        <f t="shared" si="8"/>
        <v>0</v>
      </c>
      <c r="U25" s="16">
        <f t="shared" si="9"/>
        <v>0.54797822826634568</v>
      </c>
      <c r="V25" s="28">
        <f t="shared" ref="V25:V88" si="12">SUM(N25:U25)</f>
        <v>2.7462483690342117</v>
      </c>
      <c r="W25" s="40">
        <f t="shared" si="10"/>
        <v>2.0203576002328658</v>
      </c>
    </row>
    <row r="26" spans="1:23" x14ac:dyDescent="0.2">
      <c r="A26" s="8"/>
      <c r="B26" s="7">
        <f t="shared" ref="B26:B89" si="13">B25+0.1</f>
        <v>0.2</v>
      </c>
      <c r="C26" s="16">
        <f t="shared" si="1"/>
        <v>0.99996743314656522</v>
      </c>
      <c r="D26" s="16">
        <f t="shared" si="1"/>
        <v>0.99986831496390149</v>
      </c>
      <c r="E26" s="16">
        <f t="shared" si="1"/>
        <v>0.9995151313452183</v>
      </c>
      <c r="F26" s="16">
        <f t="shared" si="1"/>
        <v>0.99901889784158848</v>
      </c>
      <c r="G26" s="16">
        <f t="shared" si="1"/>
        <v>0.99806099557609818</v>
      </c>
      <c r="H26" s="16">
        <f t="shared" si="1"/>
        <v>0.99685028292536049</v>
      </c>
      <c r="I26" s="16">
        <f t="shared" si="1"/>
        <v>0.99563900282234785</v>
      </c>
      <c r="J26" s="16">
        <f t="shared" si="1"/>
        <v>0.9940418769268119</v>
      </c>
      <c r="K26" s="16">
        <f t="shared" si="1"/>
        <v>0.9919210881872691</v>
      </c>
      <c r="L26" s="8"/>
      <c r="M26" s="16">
        <f t="shared" si="11"/>
        <v>0</v>
      </c>
      <c r="N26" s="16">
        <f t="shared" si="2"/>
        <v>0.54986831496390143</v>
      </c>
      <c r="O26" s="16">
        <f t="shared" si="3"/>
        <v>0.54951513134521823</v>
      </c>
      <c r="P26" s="16">
        <f t="shared" si="4"/>
        <v>0</v>
      </c>
      <c r="Q26" s="16">
        <f t="shared" si="5"/>
        <v>0.54806099557609822</v>
      </c>
      <c r="R26" s="16">
        <f t="shared" si="6"/>
        <v>0</v>
      </c>
      <c r="S26" s="16">
        <f t="shared" si="7"/>
        <v>0.5456390028223479</v>
      </c>
      <c r="T26" s="16">
        <f t="shared" si="8"/>
        <v>0</v>
      </c>
      <c r="U26" s="16">
        <f t="shared" si="9"/>
        <v>0.54192108818726914</v>
      </c>
      <c r="V26" s="28">
        <f t="shared" si="12"/>
        <v>2.7350045328948349</v>
      </c>
      <c r="W26" s="40">
        <f t="shared" si="10"/>
        <v>2.0091137640934891</v>
      </c>
    </row>
    <row r="27" spans="1:23" x14ac:dyDescent="0.2">
      <c r="A27" s="8"/>
      <c r="B27" s="7">
        <f t="shared" si="13"/>
        <v>0.30000000000000004</v>
      </c>
      <c r="C27" s="16">
        <f t="shared" si="1"/>
        <v>0.99992672507692992</v>
      </c>
      <c r="D27" s="16">
        <f t="shared" si="1"/>
        <v>0.99970371679747283</v>
      </c>
      <c r="E27" s="16">
        <f t="shared" si="1"/>
        <v>0.99890915573498174</v>
      </c>
      <c r="F27" s="16">
        <f t="shared" si="1"/>
        <v>0.99779297139590917</v>
      </c>
      <c r="G27" s="16">
        <f t="shared" si="1"/>
        <v>0.99563900282234785</v>
      </c>
      <c r="H27" s="16">
        <f t="shared" si="1"/>
        <v>0.99291778862860358</v>
      </c>
      <c r="I27" s="16">
        <f t="shared" si="1"/>
        <v>0.99019667571719949</v>
      </c>
      <c r="J27" s="16">
        <f t="shared" si="1"/>
        <v>0.98661087493318034</v>
      </c>
      <c r="K27" s="16">
        <f t="shared" si="1"/>
        <v>0.98185307207196726</v>
      </c>
      <c r="L27" s="8"/>
      <c r="M27" s="16">
        <f t="shared" si="11"/>
        <v>0</v>
      </c>
      <c r="N27" s="16">
        <f t="shared" si="2"/>
        <v>0.54970371679747276</v>
      </c>
      <c r="O27" s="16">
        <f t="shared" si="3"/>
        <v>0.54890915573498167</v>
      </c>
      <c r="P27" s="16">
        <f t="shared" si="4"/>
        <v>0</v>
      </c>
      <c r="Q27" s="16">
        <f t="shared" si="5"/>
        <v>0.5456390028223479</v>
      </c>
      <c r="R27" s="16">
        <f t="shared" si="6"/>
        <v>0</v>
      </c>
      <c r="S27" s="16">
        <f t="shared" si="7"/>
        <v>0.54019667571719943</v>
      </c>
      <c r="T27" s="16">
        <f t="shared" si="8"/>
        <v>0</v>
      </c>
      <c r="U27" s="16">
        <f t="shared" si="9"/>
        <v>0.53185307207196719</v>
      </c>
      <c r="V27" s="28">
        <f t="shared" si="12"/>
        <v>2.7163016231439689</v>
      </c>
      <c r="W27" s="40">
        <f t="shared" si="10"/>
        <v>1.9904108543426229</v>
      </c>
    </row>
    <row r="28" spans="1:23" x14ac:dyDescent="0.2">
      <c r="A28" s="8"/>
      <c r="B28" s="7">
        <f t="shared" si="13"/>
        <v>0.4</v>
      </c>
      <c r="C28" s="16">
        <f t="shared" si="1"/>
        <v>0.99986973470746088</v>
      </c>
      <c r="D28" s="16">
        <f t="shared" si="1"/>
        <v>0.99947329453750333</v>
      </c>
      <c r="E28" s="16">
        <f t="shared" si="1"/>
        <v>0.99806099557609818</v>
      </c>
      <c r="F28" s="16">
        <f t="shared" si="1"/>
        <v>0.99607751648924459</v>
      </c>
      <c r="G28" s="16">
        <f t="shared" si="1"/>
        <v>0.99225150178070443</v>
      </c>
      <c r="H28" s="16">
        <f t="shared" si="1"/>
        <v>0.98742097313674249</v>
      </c>
      <c r="I28" s="16">
        <f t="shared" si="1"/>
        <v>0.98259404788215854</v>
      </c>
      <c r="J28" s="16">
        <f t="shared" si="1"/>
        <v>0.97623850616835794</v>
      </c>
      <c r="K28" s="16">
        <f t="shared" si="1"/>
        <v>0.96781489038123214</v>
      </c>
      <c r="L28" s="8"/>
      <c r="M28" s="16">
        <f t="shared" si="11"/>
        <v>0</v>
      </c>
      <c r="N28" s="16">
        <f t="shared" si="2"/>
        <v>0.54947329453750338</v>
      </c>
      <c r="O28" s="16">
        <f t="shared" si="3"/>
        <v>0.54806099557609822</v>
      </c>
      <c r="P28" s="16">
        <f t="shared" si="4"/>
        <v>0</v>
      </c>
      <c r="Q28" s="16">
        <f t="shared" si="5"/>
        <v>0.54225150178070436</v>
      </c>
      <c r="R28" s="16">
        <f t="shared" si="6"/>
        <v>0</v>
      </c>
      <c r="S28" s="16">
        <f t="shared" si="7"/>
        <v>0.53259404788215847</v>
      </c>
      <c r="T28" s="16">
        <f t="shared" si="8"/>
        <v>0</v>
      </c>
      <c r="U28" s="16">
        <f t="shared" si="9"/>
        <v>0.51781489038123207</v>
      </c>
      <c r="V28" s="28">
        <f t="shared" si="12"/>
        <v>2.6901947301576969</v>
      </c>
      <c r="W28" s="40">
        <f t="shared" si="10"/>
        <v>1.9643039613563509</v>
      </c>
    </row>
    <row r="29" spans="1:23" x14ac:dyDescent="0.2">
      <c r="A29" s="8"/>
      <c r="B29" s="7">
        <f t="shared" si="13"/>
        <v>0.5</v>
      </c>
      <c r="C29" s="16">
        <f t="shared" si="1"/>
        <v>0.99979646296616043</v>
      </c>
      <c r="D29" s="16">
        <f t="shared" si="1"/>
        <v>0.99917706335582424</v>
      </c>
      <c r="E29" s="16">
        <f t="shared" si="1"/>
        <v>0.99697085650416928</v>
      </c>
      <c r="F29" s="16">
        <f t="shared" si="1"/>
        <v>0.99387337474307791</v>
      </c>
      <c r="G29" s="16">
        <f t="shared" si="1"/>
        <v>0.98790177743731389</v>
      </c>
      <c r="H29" s="16">
        <f t="shared" si="1"/>
        <v>0.98036849656754121</v>
      </c>
      <c r="I29" s="16">
        <f t="shared" si="1"/>
        <v>0.97284770588317093</v>
      </c>
      <c r="J29" s="16">
        <f t="shared" si="1"/>
        <v>0.96295569360471267</v>
      </c>
      <c r="K29" s="16">
        <f t="shared" si="1"/>
        <v>0.9498633071129321</v>
      </c>
      <c r="L29" s="8"/>
      <c r="M29" s="16">
        <f t="shared" si="11"/>
        <v>0</v>
      </c>
      <c r="N29" s="16">
        <f t="shared" si="2"/>
        <v>0.54917706335582417</v>
      </c>
      <c r="O29" s="16">
        <f t="shared" si="3"/>
        <v>0.54697085650416932</v>
      </c>
      <c r="P29" s="16">
        <f t="shared" si="4"/>
        <v>0</v>
      </c>
      <c r="Q29" s="16">
        <f t="shared" si="5"/>
        <v>0.53790177743731382</v>
      </c>
      <c r="R29" s="16">
        <f t="shared" si="6"/>
        <v>0</v>
      </c>
      <c r="S29" s="16">
        <f t="shared" si="7"/>
        <v>0.52284770588317087</v>
      </c>
      <c r="T29" s="16">
        <f t="shared" si="8"/>
        <v>0</v>
      </c>
      <c r="U29" s="16">
        <f t="shared" si="9"/>
        <v>0.49986330711293209</v>
      </c>
      <c r="V29" s="28">
        <f t="shared" si="12"/>
        <v>2.6567607102934101</v>
      </c>
      <c r="W29" s="40">
        <f t="shared" si="10"/>
        <v>1.930869941492064</v>
      </c>
    </row>
    <row r="30" spans="1:23" x14ac:dyDescent="0.2">
      <c r="A30" s="8"/>
      <c r="B30" s="7">
        <f t="shared" si="13"/>
        <v>0.6</v>
      </c>
      <c r="C30" s="16">
        <f t="shared" si="1"/>
        <v>0.99970691104614851</v>
      </c>
      <c r="D30" s="16">
        <f t="shared" si="1"/>
        <v>0.99881504275736377</v>
      </c>
      <c r="E30" s="16">
        <f t="shared" si="1"/>
        <v>0.99563900282234785</v>
      </c>
      <c r="F30" s="16">
        <f t="shared" si="1"/>
        <v>0.99118162753415529</v>
      </c>
      <c r="G30" s="16">
        <f t="shared" si="1"/>
        <v>0.98259404788215854</v>
      </c>
      <c r="H30" s="16">
        <f t="shared" si="1"/>
        <v>0.97177146995023256</v>
      </c>
      <c r="I30" s="16">
        <f t="shared" si="1"/>
        <v>0.9609789132027855</v>
      </c>
      <c r="J30" s="16">
        <f t="shared" si="1"/>
        <v>0.94680203707283128</v>
      </c>
      <c r="K30" s="16">
        <f t="shared" si="1"/>
        <v>0.92807091027431965</v>
      </c>
      <c r="L30" s="8"/>
      <c r="M30" s="16">
        <f t="shared" si="11"/>
        <v>0</v>
      </c>
      <c r="N30" s="16">
        <f t="shared" si="2"/>
        <v>0.5488150427573637</v>
      </c>
      <c r="O30" s="16">
        <f t="shared" si="3"/>
        <v>0.5456390028223479</v>
      </c>
      <c r="P30" s="16">
        <f t="shared" si="4"/>
        <v>0</v>
      </c>
      <c r="Q30" s="16">
        <f t="shared" si="5"/>
        <v>0.53259404788215847</v>
      </c>
      <c r="R30" s="16">
        <f t="shared" si="6"/>
        <v>0</v>
      </c>
      <c r="S30" s="16">
        <f t="shared" si="7"/>
        <v>0.51097891320278555</v>
      </c>
      <c r="T30" s="16">
        <f t="shared" si="8"/>
        <v>0</v>
      </c>
      <c r="U30" s="16">
        <f t="shared" si="9"/>
        <v>0.47807091027431964</v>
      </c>
      <c r="V30" s="28">
        <f t="shared" si="12"/>
        <v>2.6160979169389753</v>
      </c>
      <c r="W30" s="40">
        <f t="shared" si="10"/>
        <v>1.8902071481376292</v>
      </c>
    </row>
    <row r="31" spans="1:23" x14ac:dyDescent="0.2">
      <c r="A31" s="8"/>
      <c r="B31" s="7">
        <f t="shared" si="13"/>
        <v>0.7</v>
      </c>
      <c r="C31" s="16">
        <f t="shared" si="1"/>
        <v>0.99960108040564299</v>
      </c>
      <c r="D31" s="16">
        <f t="shared" si="1"/>
        <v>0.99838725657886196</v>
      </c>
      <c r="E31" s="16">
        <f t="shared" si="1"/>
        <v>0.99406575743725756</v>
      </c>
      <c r="F31" s="16">
        <f t="shared" si="1"/>
        <v>0.98800359546395045</v>
      </c>
      <c r="G31" s="16">
        <f t="shared" si="1"/>
        <v>0.976333460218617</v>
      </c>
      <c r="H31" s="16">
        <f t="shared" si="1"/>
        <v>0.96164343772032401</v>
      </c>
      <c r="I31" s="16">
        <f t="shared" si="1"/>
        <v>0.94701356384985858</v>
      </c>
      <c r="J31" s="16">
        <f t="shared" si="1"/>
        <v>0.92782569520319669</v>
      </c>
      <c r="K31" s="16">
        <f t="shared" si="1"/>
        <v>0.90252581836926837</v>
      </c>
      <c r="L31" s="8"/>
      <c r="M31" s="16">
        <f t="shared" si="11"/>
        <v>0</v>
      </c>
      <c r="N31" s="16">
        <f t="shared" si="2"/>
        <v>0.54838725657886189</v>
      </c>
      <c r="O31" s="16">
        <f t="shared" si="3"/>
        <v>0.5440657574372576</v>
      </c>
      <c r="P31" s="16">
        <f t="shared" si="4"/>
        <v>0</v>
      </c>
      <c r="Q31" s="16">
        <f t="shared" si="5"/>
        <v>0.52633346021861693</v>
      </c>
      <c r="R31" s="16">
        <f t="shared" si="6"/>
        <v>0</v>
      </c>
      <c r="S31" s="16">
        <f t="shared" si="7"/>
        <v>0.49701356384985856</v>
      </c>
      <c r="T31" s="16">
        <f t="shared" si="8"/>
        <v>0</v>
      </c>
      <c r="U31" s="16">
        <f t="shared" si="9"/>
        <v>0.45252581836926836</v>
      </c>
      <c r="V31" s="28">
        <f t="shared" si="12"/>
        <v>2.5683258564538636</v>
      </c>
      <c r="W31" s="40">
        <f t="shared" si="10"/>
        <v>1.8424350876525175</v>
      </c>
    </row>
    <row r="32" spans="1:23" x14ac:dyDescent="0.2">
      <c r="A32" s="8"/>
      <c r="B32" s="7">
        <f t="shared" si="13"/>
        <v>0.79999999999999993</v>
      </c>
      <c r="C32" s="16">
        <f t="shared" si="1"/>
        <v>0.99947897276793651</v>
      </c>
      <c r="D32" s="16">
        <f t="shared" si="1"/>
        <v>0.99789373298730166</v>
      </c>
      <c r="E32" s="16">
        <f t="shared" si="1"/>
        <v>0.99225150178070443</v>
      </c>
      <c r="F32" s="16">
        <f t="shared" si="1"/>
        <v>0.98434083771076275</v>
      </c>
      <c r="G32" s="16">
        <f t="shared" si="1"/>
        <v>0.96912608557212643</v>
      </c>
      <c r="H32" s="16">
        <f t="shared" si="1"/>
        <v>0.95000035638062308</v>
      </c>
      <c r="I32" s="16">
        <f t="shared" si="1"/>
        <v>0.93098212586689144</v>
      </c>
      <c r="J32" s="16">
        <f t="shared" si="1"/>
        <v>0.90608324185165434</v>
      </c>
      <c r="K32" s="16">
        <f t="shared" si="1"/>
        <v>0.87333132408727288</v>
      </c>
      <c r="L32" s="8"/>
      <c r="M32" s="16">
        <f t="shared" si="11"/>
        <v>0</v>
      </c>
      <c r="N32" s="16">
        <f t="shared" si="2"/>
        <v>0.54789373298730171</v>
      </c>
      <c r="O32" s="16">
        <f t="shared" si="3"/>
        <v>0.54225150178070436</v>
      </c>
      <c r="P32" s="16">
        <f t="shared" si="4"/>
        <v>0</v>
      </c>
      <c r="Q32" s="16">
        <f t="shared" si="5"/>
        <v>0.51912608557212647</v>
      </c>
      <c r="R32" s="16">
        <f t="shared" si="6"/>
        <v>0</v>
      </c>
      <c r="S32" s="16">
        <f t="shared" si="7"/>
        <v>0.48098212586689143</v>
      </c>
      <c r="T32" s="16">
        <f t="shared" si="8"/>
        <v>0</v>
      </c>
      <c r="U32" s="16">
        <f t="shared" si="9"/>
        <v>0.42333132408727286</v>
      </c>
      <c r="V32" s="28">
        <f t="shared" si="12"/>
        <v>2.5135847702942966</v>
      </c>
      <c r="W32" s="40">
        <f t="shared" si="10"/>
        <v>1.7876940014929505</v>
      </c>
    </row>
    <row r="33" spans="1:23" x14ac:dyDescent="0.2">
      <c r="A33" s="8"/>
      <c r="B33" s="7">
        <f t="shared" si="13"/>
        <v>0.89999999999999991</v>
      </c>
      <c r="C33" s="16">
        <f t="shared" si="1"/>
        <v>0.999340590121368</v>
      </c>
      <c r="D33" s="16">
        <f t="shared" si="1"/>
        <v>0.99733450447805372</v>
      </c>
      <c r="E33" s="16">
        <f t="shared" si="1"/>
        <v>0.99019667571719949</v>
      </c>
      <c r="F33" s="16">
        <f t="shared" si="1"/>
        <v>0.98019515126476697</v>
      </c>
      <c r="G33" s="16">
        <f t="shared" si="1"/>
        <v>0.9609789132027855</v>
      </c>
      <c r="H33" s="16">
        <f t="shared" si="1"/>
        <v>0.93686056936210127</v>
      </c>
      <c r="I33" s="16">
        <f t="shared" si="1"/>
        <v>0.91291957485825137</v>
      </c>
      <c r="J33" s="16">
        <f t="shared" si="1"/>
        <v>0.88163949743670678</v>
      </c>
      <c r="K33" s="16">
        <f t="shared" si="1"/>
        <v>0.84060547663496843</v>
      </c>
      <c r="L33" s="8"/>
      <c r="M33" s="16">
        <f t="shared" si="11"/>
        <v>0</v>
      </c>
      <c r="N33" s="16">
        <f t="shared" si="2"/>
        <v>0.54733450447805376</v>
      </c>
      <c r="O33" s="16">
        <f t="shared" si="3"/>
        <v>0.54019667571719943</v>
      </c>
      <c r="P33" s="16">
        <f t="shared" si="4"/>
        <v>0</v>
      </c>
      <c r="Q33" s="16">
        <f t="shared" si="5"/>
        <v>0.51097891320278555</v>
      </c>
      <c r="R33" s="16">
        <f t="shared" si="6"/>
        <v>0</v>
      </c>
      <c r="S33" s="16">
        <f t="shared" si="7"/>
        <v>0.46291957485825136</v>
      </c>
      <c r="T33" s="16">
        <f t="shared" si="8"/>
        <v>0</v>
      </c>
      <c r="U33" s="16">
        <f t="shared" si="9"/>
        <v>0.39060547663496842</v>
      </c>
      <c r="V33" s="28">
        <f t="shared" si="12"/>
        <v>2.4520351448912585</v>
      </c>
      <c r="W33" s="40">
        <f t="shared" si="10"/>
        <v>1.7261443760899124</v>
      </c>
    </row>
    <row r="34" spans="1:23" x14ac:dyDescent="0.2">
      <c r="A34" s="8"/>
      <c r="B34" s="7">
        <f t="shared" si="13"/>
        <v>0.99999999999999989</v>
      </c>
      <c r="C34" s="16">
        <f t="shared" ref="C34:K43" si="14">ABS(COS(2*3.1416/$P$8*C$22*$B34/$P$9))</f>
        <v>0.99918593471929007</v>
      </c>
      <c r="D34" s="16">
        <f t="shared" si="14"/>
        <v>0.99670960787273766</v>
      </c>
      <c r="E34" s="16">
        <f t="shared" si="14"/>
        <v>0.98790177743731389</v>
      </c>
      <c r="F34" s="16">
        <f t="shared" si="14"/>
        <v>0.97556857004638908</v>
      </c>
      <c r="G34" s="16">
        <f t="shared" si="14"/>
        <v>0.95189984372760827</v>
      </c>
      <c r="H34" s="16">
        <f t="shared" si="14"/>
        <v>0.92224477812420225</v>
      </c>
      <c r="I34" s="16">
        <f t="shared" si="14"/>
        <v>0.89286531768429711</v>
      </c>
      <c r="J34" s="16">
        <f t="shared" si="14"/>
        <v>0.85456733569146648</v>
      </c>
      <c r="K34" s="16">
        <f t="shared" si="14"/>
        <v>0.80448060439903291</v>
      </c>
      <c r="L34" s="8"/>
      <c r="M34" s="16">
        <f t="shared" si="11"/>
        <v>0</v>
      </c>
      <c r="N34" s="16">
        <f t="shared" si="2"/>
        <v>0.54670960787273759</v>
      </c>
      <c r="O34" s="16">
        <f t="shared" si="3"/>
        <v>0.53790177743731382</v>
      </c>
      <c r="P34" s="16">
        <f t="shared" si="4"/>
        <v>0</v>
      </c>
      <c r="Q34" s="16">
        <f t="shared" si="5"/>
        <v>0.50189984372760832</v>
      </c>
      <c r="R34" s="16">
        <f t="shared" si="6"/>
        <v>0</v>
      </c>
      <c r="S34" s="16">
        <f t="shared" si="7"/>
        <v>0.4428653176842971</v>
      </c>
      <c r="T34" s="16">
        <f t="shared" si="8"/>
        <v>0</v>
      </c>
      <c r="U34" s="16">
        <f t="shared" si="9"/>
        <v>0.35448060439903289</v>
      </c>
      <c r="V34" s="28">
        <f t="shared" si="12"/>
        <v>2.3838571511209894</v>
      </c>
      <c r="W34" s="40">
        <f t="shared" si="10"/>
        <v>1.6579663823196433</v>
      </c>
    </row>
    <row r="35" spans="1:23" x14ac:dyDescent="0.2">
      <c r="A35" s="8"/>
      <c r="B35" s="7">
        <f t="shared" si="13"/>
        <v>1.0999999999999999</v>
      </c>
      <c r="C35" s="16">
        <f t="shared" si="14"/>
        <v>0.99901500908003316</v>
      </c>
      <c r="D35" s="16">
        <f t="shared" si="14"/>
        <v>0.99601908431679664</v>
      </c>
      <c r="E35" s="16">
        <f t="shared" si="14"/>
        <v>0.98536736333689301</v>
      </c>
      <c r="F35" s="16">
        <f t="shared" si="14"/>
        <v>0.9704633639084429</v>
      </c>
      <c r="G35" s="16">
        <f t="shared" si="14"/>
        <v>0.94189768145900088</v>
      </c>
      <c r="H35" s="16">
        <f t="shared" si="14"/>
        <v>0.90617600954012589</v>
      </c>
      <c r="I35" s="16">
        <f t="shared" si="14"/>
        <v>0.87086310648788368</v>
      </c>
      <c r="J35" s="16">
        <f t="shared" si="14"/>
        <v>0.82494746640639371</v>
      </c>
      <c r="K35" s="16">
        <f t="shared" si="14"/>
        <v>0.76510277987060338</v>
      </c>
      <c r="L35" s="8"/>
      <c r="M35" s="16">
        <f t="shared" si="11"/>
        <v>0</v>
      </c>
      <c r="N35" s="16">
        <f t="shared" si="2"/>
        <v>0.54601908431679669</v>
      </c>
      <c r="O35" s="16">
        <f t="shared" si="3"/>
        <v>0.53536736333689294</v>
      </c>
      <c r="P35" s="16">
        <f t="shared" si="4"/>
        <v>0</v>
      </c>
      <c r="Q35" s="16">
        <f t="shared" si="5"/>
        <v>0.49189768145900087</v>
      </c>
      <c r="R35" s="16">
        <f t="shared" si="6"/>
        <v>0</v>
      </c>
      <c r="S35" s="16">
        <f t="shared" si="7"/>
        <v>0.42086310648788366</v>
      </c>
      <c r="T35" s="16">
        <f t="shared" si="8"/>
        <v>0</v>
      </c>
      <c r="U35" s="16">
        <f t="shared" si="9"/>
        <v>0.31510277987060337</v>
      </c>
      <c r="V35" s="28">
        <f t="shared" si="12"/>
        <v>2.3092500154711773</v>
      </c>
      <c r="W35" s="40">
        <f t="shared" si="10"/>
        <v>1.5833592466698312</v>
      </c>
    </row>
    <row r="36" spans="1:23" x14ac:dyDescent="0.2">
      <c r="A36" s="8"/>
      <c r="B36" s="7">
        <f t="shared" si="13"/>
        <v>1.2</v>
      </c>
      <c r="C36" s="16">
        <f t="shared" si="14"/>
        <v>0.99882781598686354</v>
      </c>
      <c r="D36" s="16">
        <f t="shared" si="14"/>
        <v>0.99526297927678875</v>
      </c>
      <c r="E36" s="16">
        <f t="shared" si="14"/>
        <v>0.98259404788215854</v>
      </c>
      <c r="F36" s="16">
        <f t="shared" si="14"/>
        <v>0.96488203752251367</v>
      </c>
      <c r="G36" s="16">
        <f t="shared" si="14"/>
        <v>0.93098212586689144</v>
      </c>
      <c r="H36" s="16">
        <f t="shared" si="14"/>
        <v>0.88867957961847155</v>
      </c>
      <c r="I36" s="16">
        <f t="shared" si="14"/>
        <v>0.8469609432408135</v>
      </c>
      <c r="J36" s="16">
        <f t="shared" si="14"/>
        <v>0.79286819481052606</v>
      </c>
      <c r="K36" s="16">
        <f t="shared" si="14"/>
        <v>0.72263122899480836</v>
      </c>
      <c r="L36" s="8"/>
      <c r="M36" s="16">
        <f t="shared" si="11"/>
        <v>0</v>
      </c>
      <c r="N36" s="16">
        <f t="shared" si="2"/>
        <v>0.54526297927678868</v>
      </c>
      <c r="O36" s="16">
        <f t="shared" si="3"/>
        <v>0.53259404788215847</v>
      </c>
      <c r="P36" s="16">
        <f t="shared" si="4"/>
        <v>0</v>
      </c>
      <c r="Q36" s="16">
        <f t="shared" si="5"/>
        <v>0.48098212586689143</v>
      </c>
      <c r="R36" s="16">
        <f t="shared" si="6"/>
        <v>0</v>
      </c>
      <c r="S36" s="16">
        <f t="shared" si="7"/>
        <v>0.39696094324081349</v>
      </c>
      <c r="T36" s="16">
        <f t="shared" si="8"/>
        <v>0</v>
      </c>
      <c r="U36" s="16">
        <f t="shared" si="9"/>
        <v>0.27263122899480835</v>
      </c>
      <c r="V36" s="28">
        <f t="shared" si="12"/>
        <v>2.2284313252614605</v>
      </c>
      <c r="W36" s="40">
        <f t="shared" si="10"/>
        <v>1.5025405564601144</v>
      </c>
    </row>
    <row r="37" spans="1:23" x14ac:dyDescent="0.2">
      <c r="A37" s="8"/>
      <c r="B37" s="7">
        <f t="shared" si="13"/>
        <v>1.3</v>
      </c>
      <c r="C37" s="16">
        <f t="shared" si="14"/>
        <v>0.99862435848793873</v>
      </c>
      <c r="D37" s="16">
        <f t="shared" si="14"/>
        <v>0.99444134253739325</v>
      </c>
      <c r="E37" s="16">
        <f t="shared" si="14"/>
        <v>0.97958250346073261</v>
      </c>
      <c r="F37" s="16">
        <f t="shared" si="14"/>
        <v>0.95882732915013913</v>
      </c>
      <c r="G37" s="16">
        <f t="shared" si="14"/>
        <v>0.91916376217279228</v>
      </c>
      <c r="H37" s="16">
        <f t="shared" si="14"/>
        <v>0.86978305361839603</v>
      </c>
      <c r="I37" s="16">
        <f t="shared" si="14"/>
        <v>0.82121097501848594</v>
      </c>
      <c r="J37" s="16">
        <f t="shared" si="14"/>
        <v>0.75842515830855239</v>
      </c>
      <c r="K37" s="16">
        <f t="shared" si="14"/>
        <v>0.67723768733373846</v>
      </c>
      <c r="L37" s="8"/>
      <c r="M37" s="16">
        <f t="shared" si="11"/>
        <v>0</v>
      </c>
      <c r="N37" s="16">
        <f t="shared" si="2"/>
        <v>0.54444134253739329</v>
      </c>
      <c r="O37" s="16">
        <f t="shared" si="3"/>
        <v>0.52958250346073266</v>
      </c>
      <c r="P37" s="16">
        <f t="shared" si="4"/>
        <v>0</v>
      </c>
      <c r="Q37" s="16">
        <f t="shared" si="5"/>
        <v>0.46916376217279226</v>
      </c>
      <c r="R37" s="16">
        <f t="shared" si="6"/>
        <v>0</v>
      </c>
      <c r="S37" s="16">
        <f t="shared" si="7"/>
        <v>0.37121097501848593</v>
      </c>
      <c r="T37" s="16">
        <f t="shared" si="8"/>
        <v>0</v>
      </c>
      <c r="U37" s="16">
        <f t="shared" si="9"/>
        <v>0.22723768733373845</v>
      </c>
      <c r="V37" s="28">
        <f t="shared" si="12"/>
        <v>2.1416362705231426</v>
      </c>
      <c r="W37" s="40">
        <f t="shared" si="10"/>
        <v>1.4157455017217966</v>
      </c>
    </row>
    <row r="38" spans="1:23" x14ac:dyDescent="0.2">
      <c r="A38" s="8"/>
      <c r="B38" s="7">
        <f t="shared" si="13"/>
        <v>1.4000000000000001</v>
      </c>
      <c r="C38" s="16">
        <f t="shared" si="14"/>
        <v>0.9984046398962575</v>
      </c>
      <c r="D38" s="16">
        <f t="shared" si="14"/>
        <v>0.99355422819813255</v>
      </c>
      <c r="E38" s="16">
        <f t="shared" si="14"/>
        <v>0.976333460218617</v>
      </c>
      <c r="F38" s="16">
        <f t="shared" si="14"/>
        <v>0.95230220929938669</v>
      </c>
      <c r="G38" s="16">
        <f t="shared" si="14"/>
        <v>0.90645405108491561</v>
      </c>
      <c r="H38" s="16">
        <f t="shared" si="14"/>
        <v>0.84951620262112526</v>
      </c>
      <c r="I38" s="16">
        <f t="shared" si="14"/>
        <v>0.79366938023122036</v>
      </c>
      <c r="J38" s="16">
        <f t="shared" si="14"/>
        <v>0.7217210413585905</v>
      </c>
      <c r="K38" s="16">
        <f t="shared" si="14"/>
        <v>0.62910570564623502</v>
      </c>
      <c r="L38" s="8"/>
      <c r="M38" s="16">
        <f t="shared" si="11"/>
        <v>0</v>
      </c>
      <c r="N38" s="16">
        <f t="shared" si="2"/>
        <v>0.54355422819813248</v>
      </c>
      <c r="O38" s="16">
        <f t="shared" si="3"/>
        <v>0.52633346021861693</v>
      </c>
      <c r="P38" s="16">
        <f t="shared" si="4"/>
        <v>0</v>
      </c>
      <c r="Q38" s="16">
        <f t="shared" si="5"/>
        <v>0.4564540510849156</v>
      </c>
      <c r="R38" s="16">
        <f t="shared" si="6"/>
        <v>0</v>
      </c>
      <c r="S38" s="16">
        <f t="shared" si="7"/>
        <v>0.34366938023122034</v>
      </c>
      <c r="T38" s="16">
        <f t="shared" si="8"/>
        <v>0</v>
      </c>
      <c r="U38" s="16">
        <f t="shared" si="9"/>
        <v>0.17910570564623501</v>
      </c>
      <c r="V38" s="28">
        <f t="shared" si="12"/>
        <v>2.0491168253791203</v>
      </c>
      <c r="W38" s="40">
        <f t="shared" si="10"/>
        <v>1.3232260565777743</v>
      </c>
    </row>
    <row r="39" spans="1:23" x14ac:dyDescent="0.2">
      <c r="A39" s="8"/>
      <c r="B39" s="7">
        <f t="shared" si="13"/>
        <v>1.5000000000000002</v>
      </c>
      <c r="C39" s="16">
        <f t="shared" si="14"/>
        <v>0.99816866378960589</v>
      </c>
      <c r="D39" s="16">
        <f t="shared" si="14"/>
        <v>0.99260169466980996</v>
      </c>
      <c r="E39" s="16">
        <f t="shared" si="14"/>
        <v>0.97284770588317093</v>
      </c>
      <c r="F39" s="16">
        <f t="shared" si="14"/>
        <v>0.94530987926748922</v>
      </c>
      <c r="G39" s="16">
        <f t="shared" si="14"/>
        <v>0.89286531768429711</v>
      </c>
      <c r="H39" s="16">
        <f t="shared" si="14"/>
        <v>0.82791095662623837</v>
      </c>
      <c r="I39" s="16">
        <f t="shared" si="14"/>
        <v>0.76439624606046319</v>
      </c>
      <c r="J39" s="16">
        <f t="shared" si="14"/>
        <v>0.68286526934070202</v>
      </c>
      <c r="K39" s="16">
        <f t="shared" si="14"/>
        <v>0.57842990769241942</v>
      </c>
      <c r="L39" s="8"/>
      <c r="M39" s="16">
        <f t="shared" si="11"/>
        <v>0</v>
      </c>
      <c r="N39" s="16">
        <f t="shared" si="2"/>
        <v>0.54260169466981001</v>
      </c>
      <c r="O39" s="16">
        <f t="shared" si="3"/>
        <v>0.52284770588317087</v>
      </c>
      <c r="P39" s="16">
        <f t="shared" si="4"/>
        <v>0</v>
      </c>
      <c r="Q39" s="16">
        <f t="shared" si="5"/>
        <v>0.4428653176842971</v>
      </c>
      <c r="R39" s="16">
        <f t="shared" si="6"/>
        <v>0</v>
      </c>
      <c r="S39" s="16">
        <f t="shared" si="7"/>
        <v>0.31439624606046318</v>
      </c>
      <c r="T39" s="16">
        <f t="shared" si="8"/>
        <v>0</v>
      </c>
      <c r="U39" s="16">
        <f t="shared" si="9"/>
        <v>0.12842990769241941</v>
      </c>
      <c r="V39" s="28">
        <f t="shared" si="12"/>
        <v>1.9511408719901606</v>
      </c>
      <c r="W39" s="40">
        <f t="shared" si="10"/>
        <v>1.2252501031888146</v>
      </c>
    </row>
    <row r="40" spans="1:23" x14ac:dyDescent="0.2">
      <c r="A40" s="8"/>
      <c r="B40" s="7">
        <f t="shared" si="13"/>
        <v>1.6000000000000003</v>
      </c>
      <c r="C40" s="16">
        <f t="shared" si="14"/>
        <v>0.99791643401049923</v>
      </c>
      <c r="D40" s="16">
        <f t="shared" si="14"/>
        <v>0.99158380467066409</v>
      </c>
      <c r="E40" s="16">
        <f t="shared" si="14"/>
        <v>0.96912608557212643</v>
      </c>
      <c r="F40" s="16">
        <f t="shared" si="14"/>
        <v>0.93785376957025235</v>
      </c>
      <c r="G40" s="16">
        <f t="shared" si="14"/>
        <v>0.87841073947270509</v>
      </c>
      <c r="H40" s="16">
        <f t="shared" si="14"/>
        <v>0.80500135424662156</v>
      </c>
      <c r="I40" s="16">
        <f t="shared" si="14"/>
        <v>0.7334554373672727</v>
      </c>
      <c r="J40" s="16">
        <f t="shared" si="14"/>
        <v>0.64197368232880681</v>
      </c>
      <c r="K40" s="16">
        <f t="shared" si="14"/>
        <v>0.52541520326405822</v>
      </c>
      <c r="L40" s="8"/>
      <c r="M40" s="16">
        <f t="shared" si="11"/>
        <v>0</v>
      </c>
      <c r="N40" s="16">
        <f t="shared" si="2"/>
        <v>0.54158380467066403</v>
      </c>
      <c r="O40" s="16">
        <f t="shared" si="3"/>
        <v>0.51912608557212647</v>
      </c>
      <c r="P40" s="16">
        <f t="shared" si="4"/>
        <v>0</v>
      </c>
      <c r="Q40" s="16">
        <f t="shared" si="5"/>
        <v>0.42841073947270508</v>
      </c>
      <c r="R40" s="16">
        <f t="shared" si="6"/>
        <v>0</v>
      </c>
      <c r="S40" s="16">
        <f t="shared" si="7"/>
        <v>0.28345543736727269</v>
      </c>
      <c r="T40" s="16">
        <f t="shared" si="8"/>
        <v>0</v>
      </c>
      <c r="U40" s="16">
        <f t="shared" si="9"/>
        <v>7.5415203264058206E-2</v>
      </c>
      <c r="V40" s="28">
        <f t="shared" si="12"/>
        <v>1.8479912703468264</v>
      </c>
      <c r="W40" s="40">
        <f t="shared" si="10"/>
        <v>1.1221005015454804</v>
      </c>
    </row>
    <row r="41" spans="1:23" x14ac:dyDescent="0.2">
      <c r="A41" s="8"/>
      <c r="B41" s="7">
        <f t="shared" si="13"/>
        <v>1.7000000000000004</v>
      </c>
      <c r="C41" s="16">
        <f t="shared" si="14"/>
        <v>0.99764795466611944</v>
      </c>
      <c r="D41" s="16">
        <f t="shared" si="14"/>
        <v>0.9905006252222387</v>
      </c>
      <c r="E41" s="16">
        <f t="shared" si="14"/>
        <v>0.96516950158869119</v>
      </c>
      <c r="F41" s="16">
        <f t="shared" si="14"/>
        <v>0.92993753825900516</v>
      </c>
      <c r="G41" s="16">
        <f t="shared" si="14"/>
        <v>0.86310433359392513</v>
      </c>
      <c r="H41" s="16">
        <f t="shared" si="14"/>
        <v>0.78082348908134691</v>
      </c>
      <c r="I41" s="16">
        <f t="shared" si="14"/>
        <v>0.7009144573590852</v>
      </c>
      <c r="J41" s="16">
        <f t="shared" si="14"/>
        <v>0.59916818973857622</v>
      </c>
      <c r="K41" s="16">
        <f t="shared" si="14"/>
        <v>0.47027595962291413</v>
      </c>
      <c r="L41" s="8"/>
      <c r="M41" s="16">
        <f t="shared" si="11"/>
        <v>0</v>
      </c>
      <c r="N41" s="16">
        <f t="shared" si="2"/>
        <v>0.54050062522223863</v>
      </c>
      <c r="O41" s="16">
        <f t="shared" si="3"/>
        <v>0.51516950158869124</v>
      </c>
      <c r="P41" s="16">
        <f t="shared" si="4"/>
        <v>0</v>
      </c>
      <c r="Q41" s="16">
        <f t="shared" si="5"/>
        <v>0.41310433359392512</v>
      </c>
      <c r="R41" s="16">
        <f t="shared" si="6"/>
        <v>0</v>
      </c>
      <c r="S41" s="16">
        <f t="shared" si="7"/>
        <v>0.25091445735908519</v>
      </c>
      <c r="T41" s="16">
        <f t="shared" si="8"/>
        <v>0</v>
      </c>
      <c r="U41" s="16">
        <f t="shared" si="9"/>
        <v>2.0275959622914119E-2</v>
      </c>
      <c r="V41" s="28">
        <f t="shared" si="12"/>
        <v>1.7399648773868541</v>
      </c>
      <c r="W41" s="40">
        <f t="shared" si="10"/>
        <v>1.0140741085855081</v>
      </c>
    </row>
    <row r="42" spans="1:23" x14ac:dyDescent="0.2">
      <c r="A42" s="8"/>
      <c r="B42" s="7">
        <f t="shared" si="13"/>
        <v>1.8000000000000005</v>
      </c>
      <c r="C42" s="16">
        <f t="shared" si="14"/>
        <v>0.9973632301282479</v>
      </c>
      <c r="D42" s="16">
        <f t="shared" si="14"/>
        <v>0.98935222764497011</v>
      </c>
      <c r="E42" s="16">
        <f t="shared" si="14"/>
        <v>0.9609789132027855</v>
      </c>
      <c r="F42" s="16">
        <f t="shared" si="14"/>
        <v>0.92156506912591862</v>
      </c>
      <c r="G42" s="16">
        <f t="shared" si="14"/>
        <v>0.8469609432408135</v>
      </c>
      <c r="H42" s="16">
        <f t="shared" si="14"/>
        <v>0.75541545285096101</v>
      </c>
      <c r="I42" s="16">
        <f t="shared" si="14"/>
        <v>0.66684430031874042</v>
      </c>
      <c r="J42" s="16">
        <f t="shared" si="14"/>
        <v>0.5545764068808976</v>
      </c>
      <c r="K42" s="16">
        <f t="shared" si="14"/>
        <v>0.41323513469740442</v>
      </c>
      <c r="L42" s="8"/>
      <c r="M42" s="16">
        <f t="shared" si="11"/>
        <v>0</v>
      </c>
      <c r="N42" s="16">
        <f t="shared" si="2"/>
        <v>0.53935222764497004</v>
      </c>
      <c r="O42" s="16">
        <f t="shared" si="3"/>
        <v>0.51097891320278555</v>
      </c>
      <c r="P42" s="16">
        <f t="shared" si="4"/>
        <v>0</v>
      </c>
      <c r="Q42" s="16">
        <f t="shared" si="5"/>
        <v>0.39696094324081349</v>
      </c>
      <c r="R42" s="16">
        <f t="shared" si="6"/>
        <v>0</v>
      </c>
      <c r="S42" s="16">
        <f t="shared" si="7"/>
        <v>0.21684430031874041</v>
      </c>
      <c r="T42" s="16">
        <f t="shared" si="8"/>
        <v>0</v>
      </c>
      <c r="U42" s="16">
        <f t="shared" si="9"/>
        <v>3.6764865302595595E-2</v>
      </c>
      <c r="V42" s="28">
        <f t="shared" si="12"/>
        <v>1.700901249709905</v>
      </c>
      <c r="W42" s="40">
        <f t="shared" si="10"/>
        <v>0.97501048090855891</v>
      </c>
    </row>
    <row r="43" spans="1:23" x14ac:dyDescent="0.2">
      <c r="A43" s="8"/>
      <c r="B43" s="7">
        <f t="shared" si="13"/>
        <v>1.9000000000000006</v>
      </c>
      <c r="C43" s="16">
        <f t="shared" si="14"/>
        <v>0.99706226503319473</v>
      </c>
      <c r="D43" s="16">
        <f t="shared" si="14"/>
        <v>0.98813868755349132</v>
      </c>
      <c r="E43" s="16">
        <f t="shared" si="14"/>
        <v>0.95655533641846835</v>
      </c>
      <c r="F43" s="16">
        <f t="shared" si="14"/>
        <v>0.91274046979857371</v>
      </c>
      <c r="G43" s="16">
        <f t="shared" si="14"/>
        <v>0.82999622326129829</v>
      </c>
      <c r="H43" s="16">
        <f t="shared" si="14"/>
        <v>0.72881727538477736</v>
      </c>
      <c r="I43" s="16">
        <f t="shared" si="14"/>
        <v>0.63131929671707021</v>
      </c>
      <c r="J43" s="16">
        <f t="shared" si="14"/>
        <v>0.50833127450444693</v>
      </c>
      <c r="K43" s="16">
        <f t="shared" si="14"/>
        <v>0.35452337554252694</v>
      </c>
      <c r="L43" s="8"/>
      <c r="M43" s="16">
        <f t="shared" si="11"/>
        <v>0</v>
      </c>
      <c r="N43" s="16">
        <f t="shared" si="2"/>
        <v>0.53813868755349126</v>
      </c>
      <c r="O43" s="16">
        <f t="shared" si="3"/>
        <v>0.50655533641846828</v>
      </c>
      <c r="P43" s="16">
        <f t="shared" si="4"/>
        <v>0</v>
      </c>
      <c r="Q43" s="16">
        <f t="shared" si="5"/>
        <v>0.37999622326129828</v>
      </c>
      <c r="R43" s="16">
        <f t="shared" si="6"/>
        <v>0</v>
      </c>
      <c r="S43" s="16">
        <f t="shared" si="7"/>
        <v>0.1813192967170702</v>
      </c>
      <c r="T43" s="16">
        <f t="shared" si="8"/>
        <v>0</v>
      </c>
      <c r="U43" s="16">
        <f t="shared" si="9"/>
        <v>9.5476624457473069E-2</v>
      </c>
      <c r="V43" s="28">
        <f t="shared" si="12"/>
        <v>1.7014861684078011</v>
      </c>
      <c r="W43" s="40">
        <f t="shared" si="10"/>
        <v>0.97559539960645503</v>
      </c>
    </row>
    <row r="44" spans="1:23" x14ac:dyDescent="0.2">
      <c r="A44" s="8"/>
      <c r="B44" s="7">
        <f t="shared" si="13"/>
        <v>2.0000000000000004</v>
      </c>
      <c r="C44" s="16">
        <f t="shared" ref="C44:K53" si="15">ABS(COS(2*3.1416/$P$8*C$22*$B44/$P$9))</f>
        <v>0.99674506428172305</v>
      </c>
      <c r="D44" s="16">
        <f t="shared" si="15"/>
        <v>0.98686008485165289</v>
      </c>
      <c r="E44" s="16">
        <f t="shared" si="15"/>
        <v>0.95189984372760827</v>
      </c>
      <c r="F44" s="16">
        <f t="shared" si="15"/>
        <v>0.90346806972471283</v>
      </c>
      <c r="G44" s="16">
        <f t="shared" si="15"/>
        <v>0.81222662497728992</v>
      </c>
      <c r="H44" s="16">
        <f t="shared" si="15"/>
        <v>0.70107086155471787</v>
      </c>
      <c r="I44" s="16">
        <f t="shared" si="15"/>
        <v>0.59441695104696146</v>
      </c>
      <c r="J44" s="16">
        <f t="shared" si="15"/>
        <v>0.46057066246162282</v>
      </c>
      <c r="K44" s="16">
        <f t="shared" si="15"/>
        <v>0.2943780857084663</v>
      </c>
      <c r="L44" s="8"/>
      <c r="M44" s="16">
        <f t="shared" si="11"/>
        <v>0</v>
      </c>
      <c r="N44" s="16">
        <f t="shared" si="2"/>
        <v>0.53686008485165293</v>
      </c>
      <c r="O44" s="16">
        <f t="shared" si="3"/>
        <v>0.50189984372760832</v>
      </c>
      <c r="P44" s="16">
        <f t="shared" si="4"/>
        <v>0</v>
      </c>
      <c r="Q44" s="16">
        <f t="shared" si="5"/>
        <v>0.36222662497728991</v>
      </c>
      <c r="R44" s="16">
        <f t="shared" si="6"/>
        <v>0</v>
      </c>
      <c r="S44" s="16">
        <f t="shared" si="7"/>
        <v>0.14441695104696145</v>
      </c>
      <c r="T44" s="16">
        <f t="shared" si="8"/>
        <v>0</v>
      </c>
      <c r="U44" s="16">
        <f t="shared" si="9"/>
        <v>0.15562191429153371</v>
      </c>
      <c r="V44" s="28">
        <f t="shared" si="12"/>
        <v>1.7010254188950462</v>
      </c>
      <c r="W44" s="40">
        <f t="shared" si="10"/>
        <v>0.97513465009370015</v>
      </c>
    </row>
    <row r="45" spans="1:23" x14ac:dyDescent="0.2">
      <c r="A45" s="8"/>
      <c r="B45" s="7">
        <f t="shared" si="13"/>
        <v>2.1000000000000005</v>
      </c>
      <c r="C45" s="16">
        <f t="shared" si="15"/>
        <v>0.99641163303896885</v>
      </c>
      <c r="D45" s="16">
        <f t="shared" si="15"/>
        <v>0.98551650372726218</v>
      </c>
      <c r="E45" s="16">
        <f t="shared" si="15"/>
        <v>0.94701356384985858</v>
      </c>
      <c r="F45" s="16">
        <f t="shared" si="15"/>
        <v>0.89375241804816441</v>
      </c>
      <c r="G45" s="16">
        <f t="shared" si="15"/>
        <v>0.79366938023122036</v>
      </c>
      <c r="H45" s="16">
        <f t="shared" si="15"/>
        <v>0.67221992525506447</v>
      </c>
      <c r="I45" s="16">
        <f t="shared" si="15"/>
        <v>0.55621777273269435</v>
      </c>
      <c r="J45" s="16">
        <f t="shared" si="15"/>
        <v>0.41143695867942176</v>
      </c>
      <c r="K45" s="16">
        <f t="shared" si="15"/>
        <v>0.23304246528902023</v>
      </c>
      <c r="L45" s="8"/>
      <c r="M45" s="16">
        <f t="shared" si="11"/>
        <v>0</v>
      </c>
      <c r="N45" s="16">
        <f t="shared" si="2"/>
        <v>0.53551650372726223</v>
      </c>
      <c r="O45" s="16">
        <f t="shared" si="3"/>
        <v>0.49701356384985856</v>
      </c>
      <c r="P45" s="16">
        <f t="shared" si="4"/>
        <v>0</v>
      </c>
      <c r="Q45" s="16">
        <f t="shared" si="5"/>
        <v>0.34366938023122034</v>
      </c>
      <c r="R45" s="16">
        <f t="shared" si="6"/>
        <v>0</v>
      </c>
      <c r="S45" s="16">
        <f t="shared" si="7"/>
        <v>0.10621777273269434</v>
      </c>
      <c r="T45" s="16">
        <f t="shared" si="8"/>
        <v>0</v>
      </c>
      <c r="U45" s="16">
        <f t="shared" si="9"/>
        <v>0.21695753471097978</v>
      </c>
      <c r="V45" s="28">
        <f t="shared" si="12"/>
        <v>1.6993747552520151</v>
      </c>
      <c r="W45" s="40">
        <f t="shared" si="10"/>
        <v>0.97348398645066903</v>
      </c>
    </row>
    <row r="46" spans="1:23" x14ac:dyDescent="0.2">
      <c r="A46" s="8"/>
      <c r="B46" s="7">
        <f t="shared" si="13"/>
        <v>2.2000000000000006</v>
      </c>
      <c r="C46" s="16">
        <f t="shared" si="15"/>
        <v>0.99606197673435759</v>
      </c>
      <c r="D46" s="16">
        <f t="shared" si="15"/>
        <v>0.9841080326465399</v>
      </c>
      <c r="E46" s="16">
        <f t="shared" si="15"/>
        <v>0.94189768145900077</v>
      </c>
      <c r="F46" s="16">
        <f t="shared" si="15"/>
        <v>0.88359828137698149</v>
      </c>
      <c r="G46" s="16">
        <f t="shared" si="15"/>
        <v>0.77434248467568267</v>
      </c>
      <c r="H46" s="16">
        <f t="shared" si="15"/>
        <v>0.64230992053213254</v>
      </c>
      <c r="I46" s="16">
        <f t="shared" si="15"/>
        <v>0.51680510048345363</v>
      </c>
      <c r="J46" s="16">
        <f t="shared" si="15"/>
        <v>0.36107664466065537</v>
      </c>
      <c r="K46" s="16">
        <f t="shared" si="15"/>
        <v>0.17076452753144927</v>
      </c>
      <c r="L46" s="8"/>
      <c r="M46" s="16">
        <f t="shared" si="11"/>
        <v>0</v>
      </c>
      <c r="N46" s="16">
        <f t="shared" si="2"/>
        <v>0.53410803264653994</v>
      </c>
      <c r="O46" s="16">
        <f t="shared" si="3"/>
        <v>0.49189768145900076</v>
      </c>
      <c r="P46" s="16">
        <f t="shared" si="4"/>
        <v>0</v>
      </c>
      <c r="Q46" s="16">
        <f t="shared" si="5"/>
        <v>0.32434248467568266</v>
      </c>
      <c r="R46" s="16">
        <f t="shared" si="6"/>
        <v>0</v>
      </c>
      <c r="S46" s="16">
        <f t="shared" si="7"/>
        <v>6.6805100483453617E-2</v>
      </c>
      <c r="T46" s="16">
        <f t="shared" si="8"/>
        <v>0</v>
      </c>
      <c r="U46" s="16">
        <f t="shared" si="9"/>
        <v>0.27923547246855074</v>
      </c>
      <c r="V46" s="28">
        <f t="shared" si="12"/>
        <v>1.6963887717332278</v>
      </c>
      <c r="W46" s="40">
        <f t="shared" si="10"/>
        <v>0.97049800293188171</v>
      </c>
    </row>
    <row r="47" spans="1:23" x14ac:dyDescent="0.2">
      <c r="A47" s="8"/>
      <c r="B47" s="7">
        <f t="shared" si="13"/>
        <v>2.3000000000000007</v>
      </c>
      <c r="C47" s="16">
        <f t="shared" si="15"/>
        <v>0.99569610106151518</v>
      </c>
      <c r="D47" s="16">
        <f t="shared" si="15"/>
        <v>0.98263476434829511</v>
      </c>
      <c r="E47" s="16">
        <f t="shared" si="15"/>
        <v>0.93655343689572113</v>
      </c>
      <c r="F47" s="16">
        <f t="shared" si="15"/>
        <v>0.87301064144489016</v>
      </c>
      <c r="G47" s="16">
        <f t="shared" si="15"/>
        <v>0.75426468032237493</v>
      </c>
      <c r="H47" s="16">
        <f t="shared" si="15"/>
        <v>0.61138796997237388</v>
      </c>
      <c r="I47" s="16">
        <f t="shared" si="15"/>
        <v>0.47626492047422392</v>
      </c>
      <c r="J47" s="16">
        <f t="shared" si="15"/>
        <v>0.30963985878105565</v>
      </c>
      <c r="K47" s="16">
        <f t="shared" si="15"/>
        <v>0.10779609598413051</v>
      </c>
      <c r="L47" s="8"/>
      <c r="M47" s="16">
        <f t="shared" si="11"/>
        <v>0</v>
      </c>
      <c r="N47" s="16">
        <f t="shared" si="2"/>
        <v>0.53263476434829515</v>
      </c>
      <c r="O47" s="16">
        <f t="shared" si="3"/>
        <v>0.48655343689572111</v>
      </c>
      <c r="P47" s="16">
        <f t="shared" si="4"/>
        <v>0</v>
      </c>
      <c r="Q47" s="16">
        <f t="shared" si="5"/>
        <v>0.30426468032237491</v>
      </c>
      <c r="R47" s="16">
        <f t="shared" si="6"/>
        <v>0</v>
      </c>
      <c r="S47" s="16">
        <f t="shared" si="7"/>
        <v>2.6264920474223907E-2</v>
      </c>
      <c r="T47" s="16">
        <f t="shared" si="8"/>
        <v>0</v>
      </c>
      <c r="U47" s="16">
        <f t="shared" si="9"/>
        <v>0.34220390401586953</v>
      </c>
      <c r="V47" s="28">
        <f t="shared" si="12"/>
        <v>1.6919217060564848</v>
      </c>
      <c r="W47" s="40">
        <f t="shared" si="10"/>
        <v>0.96603093725513878</v>
      </c>
    </row>
    <row r="48" spans="1:23" x14ac:dyDescent="0.2">
      <c r="A48" s="8"/>
      <c r="B48" s="7">
        <f t="shared" si="13"/>
        <v>2.4000000000000008</v>
      </c>
      <c r="C48" s="16">
        <f t="shared" si="15"/>
        <v>0.99531401197817571</v>
      </c>
      <c r="D48" s="16">
        <f t="shared" si="15"/>
        <v>0.98109679583781906</v>
      </c>
      <c r="E48" s="16">
        <f t="shared" si="15"/>
        <v>0.93098212586689133</v>
      </c>
      <c r="F48" s="16">
        <f t="shared" si="15"/>
        <v>0.86199469266719497</v>
      </c>
      <c r="G48" s="16">
        <f t="shared" si="15"/>
        <v>0.7334554373672727</v>
      </c>
      <c r="H48" s="16">
        <f t="shared" si="15"/>
        <v>0.57950279046172637</v>
      </c>
      <c r="I48" s="16">
        <f t="shared" si="15"/>
        <v>0.43468567875073683</v>
      </c>
      <c r="J48" s="16">
        <f t="shared" si="15"/>
        <v>0.25727994868420412</v>
      </c>
      <c r="K48" s="16">
        <f t="shared" si="15"/>
        <v>4.4391786237093965E-2</v>
      </c>
      <c r="L48" s="8"/>
      <c r="M48" s="16">
        <f t="shared" si="11"/>
        <v>0</v>
      </c>
      <c r="N48" s="16">
        <f t="shared" si="2"/>
        <v>0.53109679583781899</v>
      </c>
      <c r="O48" s="16">
        <f t="shared" si="3"/>
        <v>0.48098212586689132</v>
      </c>
      <c r="P48" s="16">
        <f t="shared" si="4"/>
        <v>0</v>
      </c>
      <c r="Q48" s="16">
        <f t="shared" si="5"/>
        <v>0.28345543736727269</v>
      </c>
      <c r="R48" s="16">
        <f t="shared" si="6"/>
        <v>0</v>
      </c>
      <c r="S48" s="16">
        <f t="shared" si="7"/>
        <v>1.5314321249263185E-2</v>
      </c>
      <c r="T48" s="16">
        <f t="shared" si="8"/>
        <v>0</v>
      </c>
      <c r="U48" s="16">
        <f t="shared" si="9"/>
        <v>0.40560821376290607</v>
      </c>
      <c r="V48" s="28">
        <f t="shared" si="12"/>
        <v>1.7164568940841523</v>
      </c>
      <c r="W48" s="40">
        <f t="shared" si="10"/>
        <v>0.99056612528280619</v>
      </c>
    </row>
    <row r="49" spans="1:23" x14ac:dyDescent="0.2">
      <c r="A49" s="8"/>
      <c r="B49" s="7">
        <f t="shared" si="13"/>
        <v>2.5000000000000009</v>
      </c>
      <c r="C49" s="16">
        <f t="shared" si="15"/>
        <v>0.99491571570608395</v>
      </c>
      <c r="D49" s="16">
        <f t="shared" si="15"/>
        <v>0.97949422838049816</v>
      </c>
      <c r="E49" s="16">
        <f t="shared" si="15"/>
        <v>0.9251850991314261</v>
      </c>
      <c r="F49" s="16">
        <f t="shared" si="15"/>
        <v>0.85055583959234038</v>
      </c>
      <c r="G49" s="16">
        <f t="shared" si="15"/>
        <v>0.71193493530965346</v>
      </c>
      <c r="H49" s="16">
        <f t="shared" si="15"/>
        <v>0.54670461643318091</v>
      </c>
      <c r="I49" s="16">
        <f t="shared" si="15"/>
        <v>0.39215808826774784</v>
      </c>
      <c r="J49" s="16">
        <f t="shared" si="15"/>
        <v>0.20415301410872555</v>
      </c>
      <c r="K49" s="16">
        <f t="shared" si="15"/>
        <v>1.9192023627183943E-2</v>
      </c>
      <c r="L49" s="8"/>
      <c r="M49" s="16">
        <f t="shared" si="11"/>
        <v>0</v>
      </c>
      <c r="N49" s="16">
        <f t="shared" si="2"/>
        <v>0.5294942283804982</v>
      </c>
      <c r="O49" s="16">
        <f t="shared" si="3"/>
        <v>0.47518509913142609</v>
      </c>
      <c r="P49" s="16">
        <f t="shared" si="4"/>
        <v>0</v>
      </c>
      <c r="Q49" s="16">
        <f t="shared" si="5"/>
        <v>0.26193493530965345</v>
      </c>
      <c r="R49" s="16">
        <f t="shared" si="6"/>
        <v>0</v>
      </c>
      <c r="S49" s="16">
        <f t="shared" si="7"/>
        <v>5.7841911732252171E-2</v>
      </c>
      <c r="T49" s="16">
        <f t="shared" si="8"/>
        <v>0</v>
      </c>
      <c r="U49" s="16">
        <f t="shared" si="9"/>
        <v>0.43080797637281609</v>
      </c>
      <c r="V49" s="28">
        <f t="shared" si="12"/>
        <v>1.755264150926646</v>
      </c>
      <c r="W49" s="40">
        <f t="shared" si="10"/>
        <v>1.0293733821252999</v>
      </c>
    </row>
    <row r="50" spans="1:23" x14ac:dyDescent="0.2">
      <c r="A50" s="8"/>
      <c r="B50" s="7">
        <f t="shared" si="13"/>
        <v>2.600000000000001</v>
      </c>
      <c r="C50" s="16">
        <f t="shared" si="15"/>
        <v>0.99450121873089448</v>
      </c>
      <c r="D50" s="16">
        <f t="shared" si="15"/>
        <v>0.97782716749514609</v>
      </c>
      <c r="E50" s="16">
        <f t="shared" si="15"/>
        <v>0.91916376217279228</v>
      </c>
      <c r="F50" s="16">
        <f t="shared" si="15"/>
        <v>0.83869969425037838</v>
      </c>
      <c r="G50" s="16">
        <f t="shared" si="15"/>
        <v>0.68972404338328275</v>
      </c>
      <c r="H50" s="16">
        <f t="shared" si="15"/>
        <v>0.51304512072348307</v>
      </c>
      <c r="I50" s="16">
        <f t="shared" si="15"/>
        <v>0.34877493098162443</v>
      </c>
      <c r="J50" s="16">
        <f t="shared" si="15"/>
        <v>0.1504174415107051</v>
      </c>
      <c r="K50" s="16">
        <f t="shared" si="15"/>
        <v>8.2698229709699506E-2</v>
      </c>
      <c r="L50" s="8"/>
      <c r="M50" s="16">
        <f t="shared" si="11"/>
        <v>0</v>
      </c>
      <c r="N50" s="16">
        <f t="shared" si="2"/>
        <v>0.52782716749514602</v>
      </c>
      <c r="O50" s="16">
        <f t="shared" si="3"/>
        <v>0.46916376217279226</v>
      </c>
      <c r="P50" s="16">
        <f t="shared" si="4"/>
        <v>0</v>
      </c>
      <c r="Q50" s="16">
        <f t="shared" si="5"/>
        <v>0.23972404338328274</v>
      </c>
      <c r="R50" s="16">
        <f t="shared" si="6"/>
        <v>0</v>
      </c>
      <c r="S50" s="16">
        <f t="shared" si="7"/>
        <v>0.10122506901837558</v>
      </c>
      <c r="T50" s="16">
        <f t="shared" si="8"/>
        <v>0</v>
      </c>
      <c r="U50" s="16">
        <f t="shared" si="9"/>
        <v>0.36730177029030053</v>
      </c>
      <c r="V50" s="28">
        <f t="shared" si="12"/>
        <v>1.7052418123598971</v>
      </c>
      <c r="W50" s="40">
        <f t="shared" si="10"/>
        <v>0.97935104355855107</v>
      </c>
    </row>
    <row r="51" spans="1:23" x14ac:dyDescent="0.2">
      <c r="A51" s="8"/>
      <c r="B51" s="7">
        <f t="shared" si="13"/>
        <v>2.7000000000000011</v>
      </c>
      <c r="C51" s="16">
        <f t="shared" si="15"/>
        <v>0.99407052780206595</v>
      </c>
      <c r="D51" s="16">
        <f t="shared" si="15"/>
        <v>0.97609572294705604</v>
      </c>
      <c r="E51" s="16">
        <f t="shared" si="15"/>
        <v>0.91291957485825126</v>
      </c>
      <c r="F51" s="16">
        <f t="shared" si="15"/>
        <v>0.82643207339964353</v>
      </c>
      <c r="G51" s="16">
        <f t="shared" si="15"/>
        <v>0.66684430031874053</v>
      </c>
      <c r="H51" s="16">
        <f t="shared" si="15"/>
        <v>0.47857733316366041</v>
      </c>
      <c r="I51" s="16">
        <f t="shared" si="15"/>
        <v>0.30463085542901375</v>
      </c>
      <c r="J51" s="16">
        <f t="shared" si="15"/>
        <v>9.6233431868751468E-2</v>
      </c>
      <c r="K51" s="16">
        <f t="shared" si="15"/>
        <v>0.14587004190571465</v>
      </c>
      <c r="L51" s="8"/>
      <c r="M51" s="16">
        <f t="shared" si="11"/>
        <v>0</v>
      </c>
      <c r="N51" s="16">
        <f t="shared" si="2"/>
        <v>0.52609572294705598</v>
      </c>
      <c r="O51" s="16">
        <f t="shared" si="3"/>
        <v>0.46291957485825125</v>
      </c>
      <c r="P51" s="16">
        <f t="shared" si="4"/>
        <v>0</v>
      </c>
      <c r="Q51" s="16">
        <f t="shared" si="5"/>
        <v>0.21684430031874052</v>
      </c>
      <c r="R51" s="16">
        <f t="shared" si="6"/>
        <v>0</v>
      </c>
      <c r="S51" s="16">
        <f t="shared" si="7"/>
        <v>0.14536914457098626</v>
      </c>
      <c r="T51" s="16">
        <f t="shared" si="8"/>
        <v>0</v>
      </c>
      <c r="U51" s="16">
        <f t="shared" si="9"/>
        <v>0.30412995809428534</v>
      </c>
      <c r="V51" s="28">
        <f t="shared" si="12"/>
        <v>1.6553587007893196</v>
      </c>
      <c r="W51" s="40">
        <f t="shared" si="10"/>
        <v>0.92946793198797351</v>
      </c>
    </row>
    <row r="52" spans="1:23" x14ac:dyDescent="0.2">
      <c r="A52" s="8"/>
      <c r="B52" s="7">
        <f t="shared" si="13"/>
        <v>2.8000000000000012</v>
      </c>
      <c r="C52" s="16">
        <f t="shared" si="15"/>
        <v>0.99362364993275121</v>
      </c>
      <c r="D52" s="16">
        <f t="shared" si="15"/>
        <v>0.9743000087407736</v>
      </c>
      <c r="E52" s="16">
        <f t="shared" si="15"/>
        <v>0.90645405108491561</v>
      </c>
      <c r="F52" s="16">
        <f t="shared" si="15"/>
        <v>0.8137589956729856</v>
      </c>
      <c r="G52" s="16">
        <f t="shared" si="15"/>
        <v>0.64331789345650958</v>
      </c>
      <c r="H52" s="16">
        <f t="shared" si="15"/>
        <v>0.44335555703163337</v>
      </c>
      <c r="I52" s="16">
        <f t="shared" si="15"/>
        <v>0.25982217023321852</v>
      </c>
      <c r="J52" s="16">
        <f t="shared" si="15"/>
        <v>4.1762523079456118E-2</v>
      </c>
      <c r="K52" s="16">
        <f t="shared" si="15"/>
        <v>0.20845202224670573</v>
      </c>
      <c r="L52" s="8"/>
      <c r="M52" s="16">
        <f t="shared" si="11"/>
        <v>0</v>
      </c>
      <c r="N52" s="16">
        <f t="shared" si="2"/>
        <v>0.52430000874077365</v>
      </c>
      <c r="O52" s="16">
        <f t="shared" si="3"/>
        <v>0.4564540510849156</v>
      </c>
      <c r="P52" s="16">
        <f t="shared" si="4"/>
        <v>0</v>
      </c>
      <c r="Q52" s="16">
        <f t="shared" si="5"/>
        <v>0.19331789345650957</v>
      </c>
      <c r="R52" s="16">
        <f t="shared" si="6"/>
        <v>0</v>
      </c>
      <c r="S52" s="16">
        <f t="shared" si="7"/>
        <v>0.19017782976678149</v>
      </c>
      <c r="T52" s="16">
        <f t="shared" si="8"/>
        <v>0</v>
      </c>
      <c r="U52" s="16">
        <f t="shared" si="9"/>
        <v>0.24154797775329429</v>
      </c>
      <c r="V52" s="28">
        <f t="shared" si="12"/>
        <v>1.6057977608022747</v>
      </c>
      <c r="W52" s="40">
        <f t="shared" si="10"/>
        <v>0.87990699200092859</v>
      </c>
    </row>
    <row r="53" spans="1:23" x14ac:dyDescent="0.2">
      <c r="A53" s="8"/>
      <c r="B53" s="7">
        <f t="shared" si="13"/>
        <v>2.9000000000000012</v>
      </c>
      <c r="C53" s="16">
        <f t="shared" si="15"/>
        <v>0.99316059239968268</v>
      </c>
      <c r="D53" s="16">
        <f t="shared" si="15"/>
        <v>0.97244014311259008</v>
      </c>
      <c r="E53" s="16">
        <f t="shared" si="15"/>
        <v>0.89976875841270576</v>
      </c>
      <c r="F53" s="16">
        <f t="shared" si="15"/>
        <v>0.8006866786249609</v>
      </c>
      <c r="G53" s="16">
        <f t="shared" si="15"/>
        <v>0.61916763723108414</v>
      </c>
      <c r="H53" s="16">
        <f t="shared" si="15"/>
        <v>0.40743528349853758</v>
      </c>
      <c r="I53" s="16">
        <f t="shared" si="15"/>
        <v>0.21444663398877631</v>
      </c>
      <c r="J53" s="16">
        <f t="shared" si="15"/>
        <v>1.2832891632881411E-2</v>
      </c>
      <c r="K53" s="16">
        <f t="shared" si="15"/>
        <v>0.27019111777489413</v>
      </c>
      <c r="L53" s="8"/>
      <c r="M53" s="16">
        <f t="shared" si="11"/>
        <v>0</v>
      </c>
      <c r="N53" s="16">
        <f t="shared" si="2"/>
        <v>0.52244014311259002</v>
      </c>
      <c r="O53" s="16">
        <f t="shared" si="3"/>
        <v>0.44976875841270575</v>
      </c>
      <c r="P53" s="16">
        <f t="shared" si="4"/>
        <v>0</v>
      </c>
      <c r="Q53" s="16">
        <f t="shared" si="5"/>
        <v>0.16916763723108413</v>
      </c>
      <c r="R53" s="16">
        <f t="shared" si="6"/>
        <v>0</v>
      </c>
      <c r="S53" s="16">
        <f t="shared" si="7"/>
        <v>0.2355533660112237</v>
      </c>
      <c r="T53" s="16">
        <f t="shared" si="8"/>
        <v>0</v>
      </c>
      <c r="U53" s="16">
        <f t="shared" si="9"/>
        <v>0.17980888222510588</v>
      </c>
      <c r="V53" s="28">
        <f t="shared" si="12"/>
        <v>1.5567387869927094</v>
      </c>
      <c r="W53" s="40">
        <f t="shared" si="10"/>
        <v>0.83084801819136334</v>
      </c>
    </row>
    <row r="54" spans="1:23" x14ac:dyDescent="0.2">
      <c r="A54" s="8"/>
      <c r="B54" s="7">
        <f t="shared" si="13"/>
        <v>3.0000000000000013</v>
      </c>
      <c r="C54" s="16">
        <f t="shared" ref="C54:K63" si="16">ABS(COS(2*3.1416/$P$8*C$22*$B54/$P$9))</f>
        <v>0.99268136274305452</v>
      </c>
      <c r="D54" s="16">
        <f t="shared" si="16"/>
        <v>0.97051624852275742</v>
      </c>
      <c r="E54" s="16">
        <f t="shared" si="16"/>
        <v>0.89286531768429711</v>
      </c>
      <c r="F54" s="16">
        <f t="shared" si="16"/>
        <v>0.78722153568142972</v>
      </c>
      <c r="G54" s="16">
        <f t="shared" si="16"/>
        <v>0.59441695104696146</v>
      </c>
      <c r="H54" s="16">
        <f t="shared" si="16"/>
        <v>0.37087310420354591</v>
      </c>
      <c r="I54" s="16">
        <f t="shared" si="16"/>
        <v>0.1686032419826558</v>
      </c>
      <c r="J54" s="16">
        <f t="shared" si="16"/>
        <v>6.7390047856501378E-2</v>
      </c>
      <c r="K54" s="16">
        <f t="shared" si="16"/>
        <v>0.33083768377387884</v>
      </c>
      <c r="L54" s="8"/>
      <c r="M54" s="16">
        <f t="shared" si="11"/>
        <v>0</v>
      </c>
      <c r="N54" s="16">
        <f t="shared" si="2"/>
        <v>0.52051624852275746</v>
      </c>
      <c r="O54" s="16">
        <f t="shared" si="3"/>
        <v>0.4428653176842971</v>
      </c>
      <c r="P54" s="16">
        <f t="shared" si="4"/>
        <v>0</v>
      </c>
      <c r="Q54" s="16">
        <f t="shared" si="5"/>
        <v>0.14441695104696145</v>
      </c>
      <c r="R54" s="16">
        <f t="shared" si="6"/>
        <v>0</v>
      </c>
      <c r="S54" s="16">
        <f t="shared" si="7"/>
        <v>0.28139675801734421</v>
      </c>
      <c r="T54" s="16">
        <f t="shared" si="8"/>
        <v>0</v>
      </c>
      <c r="U54" s="16">
        <f t="shared" si="9"/>
        <v>0.11916231622612117</v>
      </c>
      <c r="V54" s="28">
        <f t="shared" si="12"/>
        <v>1.5083575914974814</v>
      </c>
      <c r="W54" s="40">
        <f t="shared" si="10"/>
        <v>0.78246682269613532</v>
      </c>
    </row>
    <row r="55" spans="1:23" x14ac:dyDescent="0.2">
      <c r="A55" s="8"/>
      <c r="B55" s="7">
        <f t="shared" si="13"/>
        <v>3.1000000000000014</v>
      </c>
      <c r="C55" s="16">
        <f t="shared" si="16"/>
        <v>0.99218596876639953</v>
      </c>
      <c r="D55" s="16">
        <f t="shared" si="16"/>
        <v>0.96852845164742518</v>
      </c>
      <c r="E55" s="16">
        <f t="shared" si="16"/>
        <v>0.88574540263214796</v>
      </c>
      <c r="F55" s="16">
        <f t="shared" si="16"/>
        <v>0.77337017299305788</v>
      </c>
      <c r="G55" s="16">
        <f t="shared" si="16"/>
        <v>0.56908983656797174</v>
      </c>
      <c r="H55" s="16">
        <f t="shared" si="16"/>
        <v>0.33372662209492315</v>
      </c>
      <c r="I55" s="16">
        <f t="shared" si="16"/>
        <v>0.12239201021737454</v>
      </c>
      <c r="J55" s="16">
        <f t="shared" si="16"/>
        <v>0.12174629523904733</v>
      </c>
      <c r="K55" s="16">
        <f t="shared" si="16"/>
        <v>0.3901464932179004</v>
      </c>
      <c r="L55" s="8"/>
      <c r="M55" s="16">
        <f t="shared" si="11"/>
        <v>0</v>
      </c>
      <c r="N55" s="16">
        <f t="shared" si="2"/>
        <v>0.51852845164742511</v>
      </c>
      <c r="O55" s="16">
        <f t="shared" si="3"/>
        <v>0.43574540263214795</v>
      </c>
      <c r="P55" s="16">
        <f t="shared" si="4"/>
        <v>0</v>
      </c>
      <c r="Q55" s="16">
        <f t="shared" si="5"/>
        <v>0.11908983656797173</v>
      </c>
      <c r="R55" s="16">
        <f t="shared" si="6"/>
        <v>0</v>
      </c>
      <c r="S55" s="16">
        <f t="shared" si="7"/>
        <v>0.32760798978262545</v>
      </c>
      <c r="T55" s="16">
        <f t="shared" si="8"/>
        <v>0</v>
      </c>
      <c r="U55" s="16">
        <f t="shared" si="9"/>
        <v>5.9853506782099608E-2</v>
      </c>
      <c r="V55" s="28">
        <f t="shared" si="12"/>
        <v>1.4608251874122697</v>
      </c>
      <c r="W55" s="40">
        <f t="shared" si="10"/>
        <v>0.73493441861092368</v>
      </c>
    </row>
    <row r="56" spans="1:23" x14ac:dyDescent="0.2">
      <c r="A56" s="8"/>
      <c r="B56" s="7">
        <f t="shared" si="13"/>
        <v>3.2000000000000015</v>
      </c>
      <c r="C56" s="16">
        <f t="shared" si="16"/>
        <v>0.99167441853646221</v>
      </c>
      <c r="D56" s="16">
        <f t="shared" si="16"/>
        <v>0.96647688337029947</v>
      </c>
      <c r="E56" s="16">
        <f t="shared" si="16"/>
        <v>0.87841073947270498</v>
      </c>
      <c r="F56" s="16">
        <f t="shared" si="16"/>
        <v>0.75913938619426402</v>
      </c>
      <c r="G56" s="16">
        <f t="shared" si="16"/>
        <v>0.54321085444196882</v>
      </c>
      <c r="H56" s="16">
        <f t="shared" si="16"/>
        <v>0.29605436067778934</v>
      </c>
      <c r="I56" s="16">
        <f t="shared" si="16"/>
        <v>7.5913757207234145E-2</v>
      </c>
      <c r="J56" s="16">
        <f t="shared" si="16"/>
        <v>0.17573958239438495</v>
      </c>
      <c r="K56" s="16">
        <f t="shared" si="16"/>
        <v>0.44787772835797729</v>
      </c>
      <c r="L56" s="8"/>
      <c r="M56" s="16">
        <f t="shared" si="11"/>
        <v>0</v>
      </c>
      <c r="N56" s="16">
        <f t="shared" si="2"/>
        <v>0.51647688337029951</v>
      </c>
      <c r="O56" s="16">
        <f t="shared" si="3"/>
        <v>0.42841073947270497</v>
      </c>
      <c r="P56" s="16">
        <f t="shared" si="4"/>
        <v>0</v>
      </c>
      <c r="Q56" s="16">
        <f t="shared" si="5"/>
        <v>9.3210854441968805E-2</v>
      </c>
      <c r="R56" s="16">
        <f t="shared" si="6"/>
        <v>0</v>
      </c>
      <c r="S56" s="16">
        <f t="shared" si="7"/>
        <v>0.37408624279276587</v>
      </c>
      <c r="T56" s="16">
        <f t="shared" si="8"/>
        <v>0</v>
      </c>
      <c r="U56" s="16">
        <f t="shared" si="9"/>
        <v>2.1222716420227217E-3</v>
      </c>
      <c r="V56" s="28">
        <f t="shared" si="12"/>
        <v>1.4143069917197617</v>
      </c>
      <c r="W56" s="40">
        <f t="shared" si="10"/>
        <v>0.68841622291841564</v>
      </c>
    </row>
    <row r="57" spans="1:23" x14ac:dyDescent="0.2">
      <c r="A57" s="8"/>
      <c r="B57" s="7">
        <f t="shared" si="13"/>
        <v>3.3000000000000016</v>
      </c>
      <c r="C57" s="16">
        <f t="shared" si="16"/>
        <v>0.99114672038306684</v>
      </c>
      <c r="D57" s="16">
        <f t="shared" si="16"/>
        <v>0.96436167877402512</v>
      </c>
      <c r="E57" s="16">
        <f t="shared" si="16"/>
        <v>0.87086310648788356</v>
      </c>
      <c r="F57" s="16">
        <f t="shared" si="16"/>
        <v>0.74453615706920562</v>
      </c>
      <c r="G57" s="16">
        <f t="shared" si="16"/>
        <v>0.51680510048345363</v>
      </c>
      <c r="H57" s="16">
        <f t="shared" si="16"/>
        <v>0.25791567181156039</v>
      </c>
      <c r="I57" s="16">
        <f t="shared" si="16"/>
        <v>2.9269884023722735E-2</v>
      </c>
      <c r="J57" s="16">
        <f t="shared" si="16"/>
        <v>0.22920894002373512</v>
      </c>
      <c r="K57" s="16">
        <f t="shared" si="16"/>
        <v>0.50379795043539932</v>
      </c>
      <c r="L57" s="8"/>
      <c r="M57" s="16">
        <f t="shared" si="11"/>
        <v>0</v>
      </c>
      <c r="N57" s="16">
        <f t="shared" si="2"/>
        <v>0.51436167877402506</v>
      </c>
      <c r="O57" s="16">
        <f t="shared" si="3"/>
        <v>0.42086310648788355</v>
      </c>
      <c r="P57" s="16">
        <f t="shared" si="4"/>
        <v>0</v>
      </c>
      <c r="Q57" s="16">
        <f t="shared" si="5"/>
        <v>6.6805100483453617E-2</v>
      </c>
      <c r="R57" s="16">
        <f t="shared" si="6"/>
        <v>0</v>
      </c>
      <c r="S57" s="16">
        <f t="shared" si="7"/>
        <v>0.4207301159762773</v>
      </c>
      <c r="T57" s="16">
        <f t="shared" si="8"/>
        <v>0</v>
      </c>
      <c r="U57" s="16">
        <f t="shared" si="9"/>
        <v>5.3797950435399311E-2</v>
      </c>
      <c r="V57" s="28">
        <f t="shared" si="12"/>
        <v>1.4765579521570389</v>
      </c>
      <c r="W57" s="40">
        <f t="shared" si="10"/>
        <v>0.75066718335569282</v>
      </c>
    </row>
    <row r="58" spans="1:23" x14ac:dyDescent="0.2">
      <c r="A58" s="8"/>
      <c r="B58" s="7">
        <f t="shared" si="13"/>
        <v>3.4000000000000017</v>
      </c>
      <c r="C58" s="16">
        <f t="shared" si="16"/>
        <v>0.99060288289898291</v>
      </c>
      <c r="D58" s="16">
        <f t="shared" si="16"/>
        <v>0.96218297713129142</v>
      </c>
      <c r="E58" s="16">
        <f t="shared" si="16"/>
        <v>0.86310433359392513</v>
      </c>
      <c r="F58" s="16">
        <f t="shared" si="16"/>
        <v>0.72956765012643743</v>
      </c>
      <c r="G58" s="16">
        <f t="shared" si="16"/>
        <v>0.48989818133722718</v>
      </c>
      <c r="H58" s="16">
        <f t="shared" si="16"/>
        <v>0.21937064220233635</v>
      </c>
      <c r="I58" s="16">
        <f t="shared" si="16"/>
        <v>1.743784693003873E-2</v>
      </c>
      <c r="J58" s="16">
        <f t="shared" si="16"/>
        <v>0.28199496081079545</v>
      </c>
      <c r="K58" s="16">
        <f t="shared" si="16"/>
        <v>0.55768104360149517</v>
      </c>
      <c r="L58" s="8"/>
      <c r="M58" s="16">
        <f t="shared" si="11"/>
        <v>0</v>
      </c>
      <c r="N58" s="16">
        <f t="shared" si="2"/>
        <v>0.51218297713129135</v>
      </c>
      <c r="O58" s="16">
        <f t="shared" si="3"/>
        <v>0.41310433359392512</v>
      </c>
      <c r="P58" s="16">
        <f t="shared" si="4"/>
        <v>0</v>
      </c>
      <c r="Q58" s="16">
        <f t="shared" si="5"/>
        <v>3.9898181337227168E-2</v>
      </c>
      <c r="R58" s="16">
        <f t="shared" si="6"/>
        <v>0</v>
      </c>
      <c r="S58" s="16">
        <f t="shared" si="7"/>
        <v>0.43256215306996126</v>
      </c>
      <c r="T58" s="16">
        <f t="shared" si="8"/>
        <v>0</v>
      </c>
      <c r="U58" s="16">
        <f t="shared" si="9"/>
        <v>0.10768104360149516</v>
      </c>
      <c r="V58" s="28">
        <f t="shared" si="12"/>
        <v>1.5054286887339001</v>
      </c>
      <c r="W58" s="40">
        <f t="shared" si="10"/>
        <v>0.77953791993255406</v>
      </c>
    </row>
    <row r="59" spans="1:23" x14ac:dyDescent="0.2">
      <c r="A59" s="8"/>
      <c r="B59" s="7">
        <f t="shared" si="13"/>
        <v>3.5000000000000018</v>
      </c>
      <c r="C59" s="16">
        <f t="shared" si="16"/>
        <v>0.99004291493978402</v>
      </c>
      <c r="D59" s="16">
        <f t="shared" si="16"/>
        <v>0.95994092189566205</v>
      </c>
      <c r="E59" s="16">
        <f t="shared" si="16"/>
        <v>0.85513630189773571</v>
      </c>
      <c r="F59" s="16">
        <f t="shared" si="16"/>
        <v>0.71424120908392152</v>
      </c>
      <c r="G59" s="16">
        <f t="shared" si="16"/>
        <v>0.46251618964667063</v>
      </c>
      <c r="H59" s="16">
        <f t="shared" si="16"/>
        <v>0.18047999873755341</v>
      </c>
      <c r="I59" s="16">
        <f t="shared" si="16"/>
        <v>6.4107533933164623E-2</v>
      </c>
      <c r="J59" s="16">
        <f t="shared" si="16"/>
        <v>0.33394027466015014</v>
      </c>
      <c r="K59" s="16">
        <f t="shared" si="16"/>
        <v>0.60930912922689417</v>
      </c>
      <c r="L59" s="8"/>
      <c r="M59" s="16">
        <f t="shared" si="11"/>
        <v>0</v>
      </c>
      <c r="N59" s="16">
        <f t="shared" si="2"/>
        <v>0.50994092189566209</v>
      </c>
      <c r="O59" s="16">
        <f t="shared" si="3"/>
        <v>0.4051363018977357</v>
      </c>
      <c r="P59" s="16">
        <f t="shared" si="4"/>
        <v>0</v>
      </c>
      <c r="Q59" s="16">
        <f t="shared" si="5"/>
        <v>1.2516189646670617E-2</v>
      </c>
      <c r="R59" s="16">
        <f t="shared" si="6"/>
        <v>0</v>
      </c>
      <c r="S59" s="16">
        <f t="shared" si="7"/>
        <v>0.38589246606683536</v>
      </c>
      <c r="T59" s="16">
        <f t="shared" si="8"/>
        <v>0</v>
      </c>
      <c r="U59" s="16">
        <f t="shared" si="9"/>
        <v>0.15930912922689416</v>
      </c>
      <c r="V59" s="28">
        <f t="shared" si="12"/>
        <v>1.472795008733798</v>
      </c>
      <c r="W59" s="40">
        <f t="shared" si="10"/>
        <v>0.74690423993245192</v>
      </c>
    </row>
    <row r="60" spans="1:23" x14ac:dyDescent="0.2">
      <c r="A60" s="8"/>
      <c r="B60" s="7">
        <f t="shared" si="13"/>
        <v>3.6000000000000019</v>
      </c>
      <c r="C60" s="16">
        <f t="shared" si="16"/>
        <v>0.9894668256237048</v>
      </c>
      <c r="D60" s="16">
        <f t="shared" si="16"/>
        <v>0.95763566069212946</v>
      </c>
      <c r="E60" s="16">
        <f t="shared" si="16"/>
        <v>0.84696094324081339</v>
      </c>
      <c r="F60" s="16">
        <f t="shared" si="16"/>
        <v>0.69856435326611832</v>
      </c>
      <c r="G60" s="16">
        <f t="shared" si="16"/>
        <v>0.43468567875073683</v>
      </c>
      <c r="H60" s="16">
        <f t="shared" si="16"/>
        <v>0.14130501281204466</v>
      </c>
      <c r="I60" s="16">
        <f t="shared" si="16"/>
        <v>0.11063735826481937</v>
      </c>
      <c r="J60" s="16">
        <f t="shared" si="16"/>
        <v>0.38489001786214677</v>
      </c>
      <c r="K60" s="16">
        <f t="shared" si="16"/>
        <v>0.65847344690323639</v>
      </c>
      <c r="L60" s="8"/>
      <c r="M60" s="16">
        <f t="shared" si="11"/>
        <v>0</v>
      </c>
      <c r="N60" s="16">
        <f t="shared" si="2"/>
        <v>0.50763566069212951</v>
      </c>
      <c r="O60" s="16">
        <f t="shared" si="3"/>
        <v>0.39696094324081338</v>
      </c>
      <c r="P60" s="16">
        <f t="shared" si="4"/>
        <v>0</v>
      </c>
      <c r="Q60" s="16">
        <f t="shared" si="5"/>
        <v>1.5314321249263185E-2</v>
      </c>
      <c r="R60" s="16">
        <f t="shared" si="6"/>
        <v>0</v>
      </c>
      <c r="S60" s="16">
        <f t="shared" si="7"/>
        <v>0.33936264173518066</v>
      </c>
      <c r="T60" s="16">
        <f t="shared" si="8"/>
        <v>0</v>
      </c>
      <c r="U60" s="16">
        <f t="shared" si="9"/>
        <v>0.20847344690323638</v>
      </c>
      <c r="V60" s="28">
        <f t="shared" si="12"/>
        <v>1.4677470138206232</v>
      </c>
      <c r="W60" s="40">
        <f t="shared" si="10"/>
        <v>0.74185624501927716</v>
      </c>
    </row>
    <row r="61" spans="1:23" x14ac:dyDescent="0.2">
      <c r="A61" s="8"/>
      <c r="B61" s="7">
        <f t="shared" si="13"/>
        <v>3.700000000000002</v>
      </c>
      <c r="C61" s="16">
        <f t="shared" si="16"/>
        <v>0.98887462433149143</v>
      </c>
      <c r="D61" s="16">
        <f t="shared" si="16"/>
        <v>0.95526734530739454</v>
      </c>
      <c r="E61" s="16">
        <f t="shared" si="16"/>
        <v>0.83858023973087548</v>
      </c>
      <c r="F61" s="16">
        <f t="shared" si="16"/>
        <v>0.68254477391492019</v>
      </c>
      <c r="G61" s="16">
        <f t="shared" si="16"/>
        <v>0.40643363693418533</v>
      </c>
      <c r="H61" s="16">
        <f t="shared" si="16"/>
        <v>0.10190740379623769</v>
      </c>
      <c r="I61" s="16">
        <f t="shared" si="16"/>
        <v>0.15692580634095421</v>
      </c>
      <c r="J61" s="16">
        <f t="shared" si="16"/>
        <v>0.43469229478552623</v>
      </c>
      <c r="K61" s="16">
        <f t="shared" si="16"/>
        <v>0.70497519857495683</v>
      </c>
      <c r="L61" s="8"/>
      <c r="M61" s="16">
        <f t="shared" si="11"/>
        <v>0</v>
      </c>
      <c r="N61" s="16">
        <f t="shared" si="2"/>
        <v>0.50526734530739459</v>
      </c>
      <c r="O61" s="16">
        <f t="shared" si="3"/>
        <v>0.38858023973087547</v>
      </c>
      <c r="P61" s="16">
        <f t="shared" si="4"/>
        <v>0</v>
      </c>
      <c r="Q61" s="16">
        <f t="shared" si="5"/>
        <v>4.3566363065814684E-2</v>
      </c>
      <c r="R61" s="16">
        <f t="shared" si="6"/>
        <v>0</v>
      </c>
      <c r="S61" s="16">
        <f t="shared" si="7"/>
        <v>0.2930741936590458</v>
      </c>
      <c r="T61" s="16">
        <f t="shared" si="8"/>
        <v>0</v>
      </c>
      <c r="U61" s="16">
        <f t="shared" si="9"/>
        <v>0.25497519857495682</v>
      </c>
      <c r="V61" s="28">
        <f t="shared" si="12"/>
        <v>1.4854633403380875</v>
      </c>
      <c r="W61" s="40">
        <f t="shared" si="10"/>
        <v>0.7595725715367414</v>
      </c>
    </row>
    <row r="62" spans="1:23" x14ac:dyDescent="0.2">
      <c r="A62" s="8"/>
      <c r="B62" s="7">
        <f t="shared" si="13"/>
        <v>3.800000000000002</v>
      </c>
      <c r="C62" s="16">
        <f t="shared" si="16"/>
        <v>0.98826632070624942</v>
      </c>
      <c r="D62" s="16">
        <f t="shared" si="16"/>
        <v>0.95283613167987258</v>
      </c>
      <c r="E62" s="16">
        <f t="shared" si="16"/>
        <v>0.82999622326129818</v>
      </c>
      <c r="F62" s="16">
        <f t="shared" si="16"/>
        <v>0.66619033041624187</v>
      </c>
      <c r="G62" s="16">
        <f t="shared" si="16"/>
        <v>0.37778746125603746</v>
      </c>
      <c r="H62" s="16">
        <f t="shared" si="16"/>
        <v>6.234924179858025E-2</v>
      </c>
      <c r="I62" s="16">
        <f t="shared" si="16"/>
        <v>0.20287189118532825</v>
      </c>
      <c r="J62" s="16">
        <f t="shared" si="16"/>
        <v>0.48319863072136954</v>
      </c>
      <c r="K62" s="16">
        <f t="shared" si="16"/>
        <v>0.74862635238786546</v>
      </c>
      <c r="L62" s="8"/>
      <c r="M62" s="16">
        <f t="shared" si="11"/>
        <v>0</v>
      </c>
      <c r="N62" s="16">
        <f t="shared" si="2"/>
        <v>0.50283613167987262</v>
      </c>
      <c r="O62" s="16">
        <f t="shared" si="3"/>
        <v>0.37999622326129817</v>
      </c>
      <c r="P62" s="16">
        <f t="shared" si="4"/>
        <v>0</v>
      </c>
      <c r="Q62" s="16">
        <f t="shared" si="5"/>
        <v>7.2212538743962551E-2</v>
      </c>
      <c r="R62" s="16">
        <f t="shared" si="6"/>
        <v>0</v>
      </c>
      <c r="S62" s="16">
        <f t="shared" si="7"/>
        <v>0.24712810881467176</v>
      </c>
      <c r="T62" s="16">
        <f t="shared" si="8"/>
        <v>0</v>
      </c>
      <c r="U62" s="16">
        <f t="shared" si="9"/>
        <v>0.29862635238786545</v>
      </c>
      <c r="V62" s="28">
        <f t="shared" si="12"/>
        <v>1.5007993548876704</v>
      </c>
      <c r="W62" s="40">
        <f t="shared" si="10"/>
        <v>0.77490858608632429</v>
      </c>
    </row>
    <row r="63" spans="1:23" x14ac:dyDescent="0.2">
      <c r="A63" s="8"/>
      <c r="B63" s="7">
        <f t="shared" si="13"/>
        <v>3.9000000000000021</v>
      </c>
      <c r="C63" s="16">
        <f t="shared" si="16"/>
        <v>0.98764192465328682</v>
      </c>
      <c r="D63" s="16">
        <f t="shared" si="16"/>
        <v>0.95034217988942582</v>
      </c>
      <c r="E63" s="16">
        <f t="shared" si="16"/>
        <v>0.82121097501848583</v>
      </c>
      <c r="F63" s="16">
        <f t="shared" si="16"/>
        <v>0.64950904644411789</v>
      </c>
      <c r="G63" s="16">
        <f t="shared" si="16"/>
        <v>0.34877493098162443</v>
      </c>
      <c r="H63" s="16">
        <f t="shared" si="16"/>
        <v>2.2692849875383159E-2</v>
      </c>
      <c r="I63" s="16">
        <f t="shared" si="16"/>
        <v>0.24837537275163665</v>
      </c>
      <c r="J63" s="16">
        <f t="shared" si="16"/>
        <v>0.53026441452830486</v>
      </c>
      <c r="K63" s="16">
        <f t="shared" si="16"/>
        <v>0.78925040300412075</v>
      </c>
      <c r="L63" s="8"/>
      <c r="M63" s="16">
        <f t="shared" si="11"/>
        <v>0</v>
      </c>
      <c r="N63" s="16">
        <f t="shared" si="2"/>
        <v>0.50034217988942586</v>
      </c>
      <c r="O63" s="16">
        <f t="shared" si="3"/>
        <v>0.37121097501848582</v>
      </c>
      <c r="P63" s="16">
        <f t="shared" si="4"/>
        <v>0</v>
      </c>
      <c r="Q63" s="16">
        <f t="shared" si="5"/>
        <v>0.10122506901837558</v>
      </c>
      <c r="R63" s="16">
        <f t="shared" si="6"/>
        <v>0</v>
      </c>
      <c r="S63" s="16">
        <f t="shared" si="7"/>
        <v>0.20162462724836336</v>
      </c>
      <c r="T63" s="16">
        <f t="shared" si="8"/>
        <v>0</v>
      </c>
      <c r="U63" s="16">
        <f t="shared" si="9"/>
        <v>0.33925040300412074</v>
      </c>
      <c r="V63" s="28">
        <f t="shared" si="12"/>
        <v>1.5136532541787713</v>
      </c>
      <c r="W63" s="40">
        <f t="shared" si="10"/>
        <v>0.78776248537742521</v>
      </c>
    </row>
    <row r="64" spans="1:23" x14ac:dyDescent="0.2">
      <c r="A64" s="8"/>
      <c r="B64" s="7">
        <f t="shared" si="13"/>
        <v>4.0000000000000018</v>
      </c>
      <c r="C64" s="16">
        <f t="shared" ref="C64:K73" si="17">ABS(COS(2*3.1416/$P$8*C$22*$B64/$P$9))</f>
        <v>0.98700144633995224</v>
      </c>
      <c r="D64" s="16">
        <f t="shared" si="17"/>
        <v>0.94778565414682314</v>
      </c>
      <c r="E64" s="16">
        <f t="shared" si="17"/>
        <v>0.81222662497728992</v>
      </c>
      <c r="F64" s="16">
        <f t="shared" si="17"/>
        <v>0.63250910602419719</v>
      </c>
      <c r="G64" s="16">
        <f t="shared" si="17"/>
        <v>0.31942418064399813</v>
      </c>
      <c r="H64" s="16">
        <f t="shared" si="17"/>
        <v>1.6999294157851348E-2</v>
      </c>
      <c r="I64" s="16">
        <f t="shared" si="17"/>
        <v>0.29333697661606883</v>
      </c>
      <c r="J64" s="16">
        <f t="shared" si="17"/>
        <v>0.57574932975932425</v>
      </c>
      <c r="K64" s="16">
        <f t="shared" si="17"/>
        <v>0.82668308530923795</v>
      </c>
      <c r="L64" s="8"/>
      <c r="M64" s="16">
        <f t="shared" si="11"/>
        <v>0</v>
      </c>
      <c r="N64" s="16">
        <f t="shared" si="2"/>
        <v>0.49778565414682313</v>
      </c>
      <c r="O64" s="16">
        <f t="shared" si="3"/>
        <v>0.36222662497728991</v>
      </c>
      <c r="P64" s="16">
        <f t="shared" si="4"/>
        <v>0</v>
      </c>
      <c r="Q64" s="16">
        <f t="shared" si="5"/>
        <v>0.13057581935600188</v>
      </c>
      <c r="R64" s="16">
        <f t="shared" si="6"/>
        <v>0</v>
      </c>
      <c r="S64" s="16">
        <f t="shared" si="7"/>
        <v>0.15666302338393118</v>
      </c>
      <c r="T64" s="16">
        <f t="shared" si="8"/>
        <v>0</v>
      </c>
      <c r="U64" s="16">
        <f t="shared" si="9"/>
        <v>0.37668308530923794</v>
      </c>
      <c r="V64" s="28">
        <f t="shared" si="12"/>
        <v>1.5239342071732842</v>
      </c>
      <c r="W64" s="40">
        <f t="shared" si="10"/>
        <v>0.79804343837193814</v>
      </c>
    </row>
    <row r="65" spans="1:23" x14ac:dyDescent="0.2">
      <c r="A65" s="8"/>
      <c r="B65" s="7">
        <f t="shared" si="13"/>
        <v>4.1000000000000014</v>
      </c>
      <c r="C65" s="16">
        <f t="shared" si="17"/>
        <v>0.98634489619546983</v>
      </c>
      <c r="D65" s="16">
        <f t="shared" si="17"/>
        <v>0.94516672278292768</v>
      </c>
      <c r="E65" s="16">
        <f t="shared" si="17"/>
        <v>0.80304535138459787</v>
      </c>
      <c r="F65" s="16">
        <f t="shared" si="17"/>
        <v>0.61519884951856763</v>
      </c>
      <c r="G65" s="16">
        <f t="shared" si="17"/>
        <v>0.28976367276082449</v>
      </c>
      <c r="H65" s="16">
        <f t="shared" si="17"/>
        <v>5.6664656158920385E-2</v>
      </c>
      <c r="I65" s="16">
        <f t="shared" si="17"/>
        <v>0.33765861056318192</v>
      </c>
      <c r="J65" s="16">
        <f t="shared" si="17"/>
        <v>0.61951777298489985</v>
      </c>
      <c r="K65" s="16">
        <f t="shared" si="17"/>
        <v>0.86077303862521892</v>
      </c>
      <c r="L65" s="8"/>
      <c r="M65" s="16">
        <f t="shared" si="11"/>
        <v>0</v>
      </c>
      <c r="N65" s="16">
        <f t="shared" si="2"/>
        <v>0.49516672278292767</v>
      </c>
      <c r="O65" s="16">
        <f t="shared" si="3"/>
        <v>0.35304535138459786</v>
      </c>
      <c r="P65" s="16">
        <f t="shared" si="4"/>
        <v>0</v>
      </c>
      <c r="Q65" s="16">
        <f t="shared" si="5"/>
        <v>0.16023632723917552</v>
      </c>
      <c r="R65" s="16">
        <f t="shared" si="6"/>
        <v>0</v>
      </c>
      <c r="S65" s="16">
        <f t="shared" si="7"/>
        <v>0.1123413894368181</v>
      </c>
      <c r="T65" s="16">
        <f t="shared" si="8"/>
        <v>0</v>
      </c>
      <c r="U65" s="16">
        <f t="shared" si="9"/>
        <v>0.41077303862521891</v>
      </c>
      <c r="V65" s="28">
        <f t="shared" si="12"/>
        <v>1.531562829468738</v>
      </c>
      <c r="W65" s="40">
        <f t="shared" si="10"/>
        <v>0.80567206066739194</v>
      </c>
    </row>
    <row r="66" spans="1:23" x14ac:dyDescent="0.2">
      <c r="A66" s="8"/>
      <c r="B66" s="7">
        <f t="shared" si="13"/>
        <v>4.2000000000000011</v>
      </c>
      <c r="C66" s="16">
        <f t="shared" si="17"/>
        <v>0.98567228491076941</v>
      </c>
      <c r="D66" s="16">
        <f t="shared" si="17"/>
        <v>0.94248555823761371</v>
      </c>
      <c r="E66" s="16">
        <f t="shared" si="17"/>
        <v>0.79366938023122036</v>
      </c>
      <c r="F66" s="16">
        <f t="shared" si="17"/>
        <v>0.5975867695338819</v>
      </c>
      <c r="G66" s="16">
        <f t="shared" si="17"/>
        <v>0.25982217023321896</v>
      </c>
      <c r="H66" s="16">
        <f t="shared" si="17"/>
        <v>9.6240744180151119E-2</v>
      </c>
      <c r="I66" s="16">
        <f t="shared" si="17"/>
        <v>0.38124357859256164</v>
      </c>
      <c r="J66" s="16">
        <f t="shared" si="17"/>
        <v>0.66143925806525561</v>
      </c>
      <c r="K66" s="16">
        <f t="shared" si="17"/>
        <v>0.89138241874403157</v>
      </c>
      <c r="L66" s="8"/>
      <c r="M66" s="16">
        <f t="shared" si="11"/>
        <v>0</v>
      </c>
      <c r="N66" s="16">
        <f t="shared" si="2"/>
        <v>0.4924855582376137</v>
      </c>
      <c r="O66" s="16">
        <f t="shared" si="3"/>
        <v>0.34366938023122034</v>
      </c>
      <c r="P66" s="16">
        <f t="shared" si="4"/>
        <v>0</v>
      </c>
      <c r="Q66" s="16">
        <f t="shared" si="5"/>
        <v>0.19017782976678105</v>
      </c>
      <c r="R66" s="16">
        <f t="shared" si="6"/>
        <v>0</v>
      </c>
      <c r="S66" s="16">
        <f t="shared" si="7"/>
        <v>6.8756421407438373E-2</v>
      </c>
      <c r="T66" s="16">
        <f t="shared" si="8"/>
        <v>0</v>
      </c>
      <c r="U66" s="16">
        <f t="shared" si="9"/>
        <v>0.44138241874403156</v>
      </c>
      <c r="V66" s="28">
        <f t="shared" si="12"/>
        <v>1.5364716083870851</v>
      </c>
      <c r="W66" s="40">
        <f t="shared" si="10"/>
        <v>0.81058083958573901</v>
      </c>
    </row>
    <row r="67" spans="1:23" x14ac:dyDescent="0.2">
      <c r="A67" s="8"/>
      <c r="B67" s="7">
        <f t="shared" si="13"/>
        <v>4.3000000000000007</v>
      </c>
      <c r="C67" s="16">
        <f t="shared" si="17"/>
        <v>0.98498362343831192</v>
      </c>
      <c r="D67" s="16">
        <f t="shared" si="17"/>
        <v>0.93974233704841192</v>
      </c>
      <c r="E67" s="16">
        <f t="shared" si="17"/>
        <v>0.78410098471220091</v>
      </c>
      <c r="F67" s="16">
        <f t="shared" si="17"/>
        <v>0.57968150675478758</v>
      </c>
      <c r="G67" s="16">
        <f t="shared" si="17"/>
        <v>0.22962870845328637</v>
      </c>
      <c r="H67" s="16">
        <f t="shared" si="17"/>
        <v>0.13566520692315906</v>
      </c>
      <c r="I67" s="16">
        <f t="shared" si="17"/>
        <v>0.42399679187937567</v>
      </c>
      <c r="J67" s="16">
        <f t="shared" si="17"/>
        <v>0.70138880516655189</v>
      </c>
      <c r="K67" s="16">
        <f t="shared" si="17"/>
        <v>0.91838745530665811</v>
      </c>
      <c r="L67" s="8"/>
      <c r="M67" s="16">
        <f t="shared" si="11"/>
        <v>0</v>
      </c>
      <c r="N67" s="16">
        <f t="shared" si="2"/>
        <v>0.48974233704841191</v>
      </c>
      <c r="O67" s="16">
        <f t="shared" si="3"/>
        <v>0.3341009847122009</v>
      </c>
      <c r="P67" s="16">
        <f t="shared" si="4"/>
        <v>0</v>
      </c>
      <c r="Q67" s="16">
        <f t="shared" si="5"/>
        <v>0.22037129154671364</v>
      </c>
      <c r="R67" s="16">
        <f t="shared" si="6"/>
        <v>0</v>
      </c>
      <c r="S67" s="16">
        <f t="shared" si="7"/>
        <v>2.6003208120624344E-2</v>
      </c>
      <c r="T67" s="16">
        <f t="shared" si="8"/>
        <v>0</v>
      </c>
      <c r="U67" s="16">
        <f t="shared" si="9"/>
        <v>0.4683874553066581</v>
      </c>
      <c r="V67" s="28">
        <f t="shared" si="12"/>
        <v>1.5386052767346088</v>
      </c>
      <c r="W67" s="40">
        <f t="shared" si="10"/>
        <v>0.81271450793326272</v>
      </c>
    </row>
    <row r="68" spans="1:23" x14ac:dyDescent="0.2">
      <c r="A68" s="8"/>
      <c r="B68" s="7">
        <f t="shared" si="13"/>
        <v>4.4000000000000004</v>
      </c>
      <c r="C68" s="16">
        <f t="shared" si="17"/>
        <v>0.98427892299191178</v>
      </c>
      <c r="D68" s="16">
        <f t="shared" si="17"/>
        <v>0.93693723983888655</v>
      </c>
      <c r="E68" s="16">
        <f t="shared" si="17"/>
        <v>0.77434248467568279</v>
      </c>
      <c r="F68" s="16">
        <f t="shared" si="17"/>
        <v>0.561491845704711</v>
      </c>
      <c r="G68" s="16">
        <f t="shared" si="17"/>
        <v>0.19921256714742</v>
      </c>
      <c r="H68" s="16">
        <f t="shared" si="17"/>
        <v>0.17487593197201085</v>
      </c>
      <c r="I68" s="16">
        <f t="shared" si="17"/>
        <v>0.46582497622857438</v>
      </c>
      <c r="J68" s="16">
        <f t="shared" si="17"/>
        <v>0.73924731336120497</v>
      </c>
      <c r="K68" s="16">
        <f t="shared" si="17"/>
        <v>0.94167895227392151</v>
      </c>
      <c r="L68" s="8"/>
      <c r="M68" s="16">
        <f t="shared" si="11"/>
        <v>0</v>
      </c>
      <c r="N68" s="16">
        <f t="shared" si="2"/>
        <v>0.48693723983888654</v>
      </c>
      <c r="O68" s="16">
        <f t="shared" si="3"/>
        <v>0.32434248467568277</v>
      </c>
      <c r="P68" s="16">
        <f t="shared" si="4"/>
        <v>0</v>
      </c>
      <c r="Q68" s="16">
        <f t="shared" si="5"/>
        <v>0.25078743285257998</v>
      </c>
      <c r="R68" s="16">
        <f t="shared" si="6"/>
        <v>0</v>
      </c>
      <c r="S68" s="16">
        <f t="shared" si="7"/>
        <v>1.5824976228574372E-2</v>
      </c>
      <c r="T68" s="16">
        <f t="shared" si="8"/>
        <v>0</v>
      </c>
      <c r="U68" s="16">
        <f t="shared" si="9"/>
        <v>0.4916789522739215</v>
      </c>
      <c r="V68" s="28">
        <f t="shared" si="12"/>
        <v>1.5695710858696452</v>
      </c>
      <c r="W68" s="40">
        <f t="shared" si="10"/>
        <v>0.84368031706829916</v>
      </c>
    </row>
    <row r="69" spans="1:23" x14ac:dyDescent="0.2">
      <c r="A69" s="8"/>
      <c r="B69" s="7">
        <f t="shared" si="13"/>
        <v>4.5</v>
      </c>
      <c r="C69" s="16">
        <f t="shared" si="17"/>
        <v>0.98355819504655373</v>
      </c>
      <c r="D69" s="16">
        <f t="shared" si="17"/>
        <v>0.93407045130674116</v>
      </c>
      <c r="E69" s="16">
        <f t="shared" si="17"/>
        <v>0.7643962460604633</v>
      </c>
      <c r="F69" s="16">
        <f t="shared" si="17"/>
        <v>0.54302671043607087</v>
      </c>
      <c r="G69" s="16">
        <f t="shared" si="17"/>
        <v>0.16860324198265669</v>
      </c>
      <c r="H69" s="16">
        <f t="shared" si="17"/>
        <v>0.2138111436500372</v>
      </c>
      <c r="I69" s="16">
        <f t="shared" si="17"/>
        <v>0.5066368755701306</v>
      </c>
      <c r="J69" s="16">
        <f t="shared" si="17"/>
        <v>0.77490191570152656</v>
      </c>
      <c r="K69" s="16">
        <f t="shared" si="17"/>
        <v>0.96116272946541581</v>
      </c>
      <c r="L69" s="8"/>
      <c r="M69" s="16">
        <f t="shared" si="11"/>
        <v>0</v>
      </c>
      <c r="N69" s="16">
        <f t="shared" si="2"/>
        <v>0.48407045130674115</v>
      </c>
      <c r="O69" s="16">
        <f t="shared" si="3"/>
        <v>0.31439624606046329</v>
      </c>
      <c r="P69" s="16">
        <f t="shared" si="4"/>
        <v>0</v>
      </c>
      <c r="Q69" s="16">
        <f t="shared" si="5"/>
        <v>0.28139675801734332</v>
      </c>
      <c r="R69" s="16">
        <f t="shared" si="6"/>
        <v>0</v>
      </c>
      <c r="S69" s="16">
        <f t="shared" si="7"/>
        <v>5.6636875570130585E-2</v>
      </c>
      <c r="T69" s="16">
        <f t="shared" si="8"/>
        <v>0</v>
      </c>
      <c r="U69" s="16">
        <f t="shared" si="9"/>
        <v>0.51116272946541574</v>
      </c>
      <c r="V69" s="28">
        <f t="shared" si="12"/>
        <v>1.6476630604200941</v>
      </c>
      <c r="W69" s="40">
        <f t="shared" si="10"/>
        <v>0.92177229161874807</v>
      </c>
    </row>
    <row r="70" spans="1:23" x14ac:dyDescent="0.2">
      <c r="A70" s="8"/>
      <c r="B70" s="7">
        <f t="shared" si="13"/>
        <v>4.5999999999999996</v>
      </c>
      <c r="C70" s="16">
        <f t="shared" si="17"/>
        <v>0.9828214513382062</v>
      </c>
      <c r="D70" s="16">
        <f t="shared" si="17"/>
        <v>0.93114216021165885</v>
      </c>
      <c r="E70" s="16">
        <f t="shared" si="17"/>
        <v>0.75426468032237504</v>
      </c>
      <c r="F70" s="16">
        <f t="shared" si="17"/>
        <v>0.52429516015203759</v>
      </c>
      <c r="G70" s="16">
        <f t="shared" si="17"/>
        <v>0.13783041596362922</v>
      </c>
      <c r="H70" s="16">
        <f t="shared" si="17"/>
        <v>0.2524095003461187</v>
      </c>
      <c r="I70" s="16">
        <f t="shared" si="17"/>
        <v>0.54634345105136162</v>
      </c>
      <c r="J70" s="16">
        <f t="shared" si="17"/>
        <v>0.80824631570809524</v>
      </c>
      <c r="K70" s="16">
        <f t="shared" si="17"/>
        <v>0.97676000338115987</v>
      </c>
      <c r="L70" s="8"/>
      <c r="M70" s="16">
        <f t="shared" si="11"/>
        <v>0</v>
      </c>
      <c r="N70" s="16">
        <f t="shared" si="2"/>
        <v>0.48114216021165884</v>
      </c>
      <c r="O70" s="16">
        <f t="shared" si="3"/>
        <v>0.30426468032237503</v>
      </c>
      <c r="P70" s="16">
        <f t="shared" si="4"/>
        <v>0</v>
      </c>
      <c r="Q70" s="16">
        <f t="shared" si="5"/>
        <v>0.3121695840363708</v>
      </c>
      <c r="R70" s="16">
        <f t="shared" si="6"/>
        <v>0</v>
      </c>
      <c r="S70" s="16">
        <f t="shared" si="7"/>
        <v>9.6343451051361606E-2</v>
      </c>
      <c r="T70" s="16">
        <f t="shared" si="8"/>
        <v>0</v>
      </c>
      <c r="U70" s="16">
        <f t="shared" si="9"/>
        <v>0.52676000338115991</v>
      </c>
      <c r="V70" s="28">
        <f t="shared" si="12"/>
        <v>1.7206798790029263</v>
      </c>
      <c r="W70" s="40">
        <f t="shared" si="10"/>
        <v>0.99478911020158023</v>
      </c>
    </row>
    <row r="71" spans="1:23" x14ac:dyDescent="0.2">
      <c r="A71" s="8"/>
      <c r="B71" s="7">
        <f t="shared" si="13"/>
        <v>4.6999999999999993</v>
      </c>
      <c r="C71" s="16">
        <f t="shared" si="17"/>
        <v>0.98206870386363021</v>
      </c>
      <c r="D71" s="16">
        <f t="shared" si="17"/>
        <v>0.92815255936287255</v>
      </c>
      <c r="E71" s="16">
        <f t="shared" si="17"/>
        <v>0.7439502438496306</v>
      </c>
      <c r="F71" s="16">
        <f t="shared" si="17"/>
        <v>0.5053063847619863</v>
      </c>
      <c r="G71" s="16">
        <f t="shared" si="17"/>
        <v>0.10692393064784965</v>
      </c>
      <c r="H71" s="16">
        <f t="shared" si="17"/>
        <v>0.2906101911571099</v>
      </c>
      <c r="I71" s="16">
        <f t="shared" si="17"/>
        <v>0.58485807529197353</v>
      </c>
      <c r="J71" s="16">
        <f t="shared" si="17"/>
        <v>0.83918110426970349</v>
      </c>
      <c r="K71" s="16">
        <f t="shared" si="17"/>
        <v>0.98840770576610404</v>
      </c>
      <c r="L71" s="8"/>
      <c r="M71" s="16">
        <f t="shared" si="11"/>
        <v>0</v>
      </c>
      <c r="N71" s="16">
        <f t="shared" si="2"/>
        <v>0.47815255936287254</v>
      </c>
      <c r="O71" s="16">
        <f t="shared" si="3"/>
        <v>0.29395024384963059</v>
      </c>
      <c r="P71" s="16">
        <f t="shared" si="4"/>
        <v>0</v>
      </c>
      <c r="Q71" s="16">
        <f t="shared" si="5"/>
        <v>0.34307606935215035</v>
      </c>
      <c r="R71" s="16">
        <f t="shared" si="6"/>
        <v>0</v>
      </c>
      <c r="S71" s="16">
        <f t="shared" si="7"/>
        <v>0.13485807529197352</v>
      </c>
      <c r="T71" s="16">
        <f t="shared" si="8"/>
        <v>0</v>
      </c>
      <c r="U71" s="16">
        <f t="shared" si="9"/>
        <v>0.53840770576610408</v>
      </c>
      <c r="V71" s="28">
        <f t="shared" si="12"/>
        <v>1.788444653622731</v>
      </c>
      <c r="W71" s="40">
        <f t="shared" si="10"/>
        <v>1.0625538848213849</v>
      </c>
    </row>
    <row r="72" spans="1:23" x14ac:dyDescent="0.2">
      <c r="A72" s="8"/>
      <c r="B72" s="7">
        <f t="shared" si="13"/>
        <v>4.7999999999999989</v>
      </c>
      <c r="C72" s="16">
        <f t="shared" si="17"/>
        <v>0.98129996488018412</v>
      </c>
      <c r="D72" s="16">
        <f t="shared" si="17"/>
        <v>0.92510184560647046</v>
      </c>
      <c r="E72" s="16">
        <f t="shared" si="17"/>
        <v>0.73345543736727303</v>
      </c>
      <c r="F72" s="16">
        <f t="shared" si="17"/>
        <v>0.48606970037282438</v>
      </c>
      <c r="G72" s="16">
        <f t="shared" si="17"/>
        <v>7.5913757207235477E-2</v>
      </c>
      <c r="H72" s="16">
        <f t="shared" si="17"/>
        <v>0.32835303169414393</v>
      </c>
      <c r="I72" s="16">
        <f t="shared" si="17"/>
        <v>0.62209672137802141</v>
      </c>
      <c r="J72" s="16">
        <f t="shared" si="17"/>
        <v>0.86761405601010588</v>
      </c>
      <c r="K72" s="16">
        <f t="shared" si="17"/>
        <v>0.99605873862936023</v>
      </c>
      <c r="L72" s="8"/>
      <c r="M72" s="16">
        <f t="shared" si="11"/>
        <v>0</v>
      </c>
      <c r="N72" s="16">
        <f t="shared" si="2"/>
        <v>0.47510184560647045</v>
      </c>
      <c r="O72" s="16">
        <f t="shared" si="3"/>
        <v>0.28345543736727302</v>
      </c>
      <c r="P72" s="16">
        <f t="shared" si="4"/>
        <v>0</v>
      </c>
      <c r="Q72" s="16">
        <f t="shared" si="5"/>
        <v>0.37408624279276453</v>
      </c>
      <c r="R72" s="16">
        <f t="shared" si="6"/>
        <v>0</v>
      </c>
      <c r="S72" s="16">
        <f t="shared" si="7"/>
        <v>0.1720967213780214</v>
      </c>
      <c r="T72" s="16">
        <f t="shared" si="8"/>
        <v>0</v>
      </c>
      <c r="U72" s="16">
        <f t="shared" si="9"/>
        <v>0.54605873862936027</v>
      </c>
      <c r="V72" s="28">
        <f t="shared" si="12"/>
        <v>1.8507989857738896</v>
      </c>
      <c r="W72" s="40">
        <f t="shared" si="10"/>
        <v>1.1249082169725435</v>
      </c>
    </row>
    <row r="73" spans="1:23" x14ac:dyDescent="0.2">
      <c r="A73" s="8"/>
      <c r="B73" s="7">
        <f t="shared" si="13"/>
        <v>4.8999999999999986</v>
      </c>
      <c r="C73" s="16">
        <f t="shared" si="17"/>
        <v>0.98051524690562364</v>
      </c>
      <c r="D73" s="16">
        <f t="shared" si="17"/>
        <v>0.92199021981243467</v>
      </c>
      <c r="E73" s="16">
        <f t="shared" si="17"/>
        <v>0.72278280533087824</v>
      </c>
      <c r="F73" s="16">
        <f t="shared" si="17"/>
        <v>0.46659454471840361</v>
      </c>
      <c r="G73" s="16">
        <f t="shared" si="17"/>
        <v>4.4829967363948307E-2</v>
      </c>
      <c r="H73" s="16">
        <f t="shared" si="17"/>
        <v>0.36557855890187879</v>
      </c>
      <c r="I73" s="16">
        <f t="shared" si="17"/>
        <v>0.65797814618246586</v>
      </c>
      <c r="J73" s="16">
        <f t="shared" si="17"/>
        <v>0.89346040423801465</v>
      </c>
      <c r="K73" s="16">
        <f t="shared" si="17"/>
        <v>0.99968216468697613</v>
      </c>
      <c r="L73" s="8"/>
      <c r="M73" s="16">
        <f t="shared" si="11"/>
        <v>0</v>
      </c>
      <c r="N73" s="16">
        <f t="shared" si="2"/>
        <v>0.47199021981243466</v>
      </c>
      <c r="O73" s="16">
        <f t="shared" si="3"/>
        <v>0.27278280533087823</v>
      </c>
      <c r="P73" s="16">
        <f t="shared" si="4"/>
        <v>0</v>
      </c>
      <c r="Q73" s="16">
        <f t="shared" si="5"/>
        <v>0.40517003263605172</v>
      </c>
      <c r="R73" s="16">
        <f t="shared" si="6"/>
        <v>0</v>
      </c>
      <c r="S73" s="16">
        <f t="shared" si="7"/>
        <v>0.20797814618246585</v>
      </c>
      <c r="T73" s="16">
        <f t="shared" si="8"/>
        <v>0</v>
      </c>
      <c r="U73" s="16">
        <f t="shared" si="9"/>
        <v>0.54968216468697606</v>
      </c>
      <c r="V73" s="28">
        <f t="shared" si="12"/>
        <v>1.9076033686488065</v>
      </c>
      <c r="W73" s="40">
        <f t="shared" si="10"/>
        <v>1.1817125998474605</v>
      </c>
    </row>
    <row r="74" spans="1:23" x14ac:dyDescent="0.2">
      <c r="A74" s="8"/>
      <c r="B74" s="7">
        <f t="shared" si="13"/>
        <v>4.9999999999999982</v>
      </c>
      <c r="C74" s="16">
        <f t="shared" ref="C74:K83" si="18">ABS(COS(2*3.1416/$P$8*C$22*$B74/$P$9))</f>
        <v>0.97971456271789847</v>
      </c>
      <c r="D74" s="16">
        <f t="shared" si="18"/>
        <v>0.91881788686141508</v>
      </c>
      <c r="E74" s="16">
        <f t="shared" si="18"/>
        <v>0.7119349353096539</v>
      </c>
      <c r="F74" s="16">
        <f t="shared" si="18"/>
        <v>0.44689047252926262</v>
      </c>
      <c r="G74" s="16">
        <f t="shared" si="18"/>
        <v>1.3702704228722039E-2</v>
      </c>
      <c r="H74" s="16">
        <f t="shared" si="18"/>
        <v>0.40222812474129582</v>
      </c>
      <c r="I74" s="16">
        <f t="shared" si="18"/>
        <v>0.6924240676123693</v>
      </c>
      <c r="J74" s="16">
        <f t="shared" si="18"/>
        <v>0.91664309366064411</v>
      </c>
      <c r="K74" s="16">
        <f t="shared" si="18"/>
        <v>0.99926333245818733</v>
      </c>
      <c r="L74" s="8"/>
      <c r="M74" s="16">
        <f t="shared" si="11"/>
        <v>0</v>
      </c>
      <c r="N74" s="16">
        <f t="shared" si="2"/>
        <v>0.46881788686141507</v>
      </c>
      <c r="O74" s="16">
        <f t="shared" si="3"/>
        <v>0.26193493530965389</v>
      </c>
      <c r="P74" s="16">
        <f t="shared" si="4"/>
        <v>0</v>
      </c>
      <c r="Q74" s="16">
        <f t="shared" si="5"/>
        <v>0.43629729577127796</v>
      </c>
      <c r="R74" s="16">
        <f t="shared" si="6"/>
        <v>0</v>
      </c>
      <c r="S74" s="16">
        <f t="shared" si="7"/>
        <v>0.24242406761236929</v>
      </c>
      <c r="T74" s="16">
        <f t="shared" si="8"/>
        <v>0</v>
      </c>
      <c r="U74" s="16">
        <f t="shared" si="9"/>
        <v>0.54926333245818726</v>
      </c>
      <c r="V74" s="28">
        <f t="shared" si="12"/>
        <v>1.9587375180129034</v>
      </c>
      <c r="W74" s="40">
        <f t="shared" si="10"/>
        <v>1.2328467492115573</v>
      </c>
    </row>
    <row r="75" spans="1:23" x14ac:dyDescent="0.2">
      <c r="A75" s="8"/>
      <c r="B75" s="7">
        <f t="shared" si="13"/>
        <v>5.0999999999999979</v>
      </c>
      <c r="C75" s="16">
        <f t="shared" si="18"/>
        <v>0.97889792535494391</v>
      </c>
      <c r="D75" s="16">
        <f t="shared" si="18"/>
        <v>0.91558505563123971</v>
      </c>
      <c r="E75" s="16">
        <f t="shared" si="18"/>
        <v>0.70091445735908564</v>
      </c>
      <c r="F75" s="16">
        <f t="shared" si="18"/>
        <v>0.42696715084496839</v>
      </c>
      <c r="G75" s="16">
        <f t="shared" si="18"/>
        <v>1.7437846930037176E-2</v>
      </c>
      <c r="H75" s="16">
        <f t="shared" si="18"/>
        <v>0.43824398858845742</v>
      </c>
      <c r="I75" s="16">
        <f t="shared" si="18"/>
        <v>0.72535933539604125</v>
      </c>
      <c r="J75" s="16">
        <f t="shared" si="18"/>
        <v>0.9370930101073851</v>
      </c>
      <c r="K75" s="16">
        <f t="shared" si="18"/>
        <v>0.99480393550931634</v>
      </c>
      <c r="L75" s="8"/>
      <c r="M75" s="16">
        <f t="shared" si="11"/>
        <v>0</v>
      </c>
      <c r="N75" s="16">
        <f t="shared" si="2"/>
        <v>0.4655850556312397</v>
      </c>
      <c r="O75" s="16">
        <f t="shared" si="3"/>
        <v>0.25091445735908563</v>
      </c>
      <c r="P75" s="16">
        <f t="shared" si="4"/>
        <v>0</v>
      </c>
      <c r="Q75" s="16">
        <f t="shared" si="5"/>
        <v>0.43256215306996282</v>
      </c>
      <c r="R75" s="16">
        <f t="shared" si="6"/>
        <v>0</v>
      </c>
      <c r="S75" s="16">
        <f t="shared" si="7"/>
        <v>0.27535933539604124</v>
      </c>
      <c r="T75" s="16">
        <f t="shared" si="8"/>
        <v>0</v>
      </c>
      <c r="U75" s="16">
        <f t="shared" si="9"/>
        <v>0.54480393550931638</v>
      </c>
      <c r="V75" s="28">
        <f t="shared" si="12"/>
        <v>1.9692249369656458</v>
      </c>
      <c r="W75" s="40">
        <f t="shared" si="10"/>
        <v>1.2433341681642998</v>
      </c>
    </row>
    <row r="76" spans="1:23" x14ac:dyDescent="0.2">
      <c r="A76" s="8"/>
      <c r="B76" s="7">
        <f t="shared" si="13"/>
        <v>5.1999999999999975</v>
      </c>
      <c r="C76" s="16">
        <f t="shared" si="18"/>
        <v>0.97806534811446899</v>
      </c>
      <c r="D76" s="16">
        <f t="shared" si="18"/>
        <v>0.91229193898316097</v>
      </c>
      <c r="E76" s="16">
        <f t="shared" si="18"/>
        <v>0.6897240433832833</v>
      </c>
      <c r="F76" s="16">
        <f t="shared" si="18"/>
        <v>0.40683435427135728</v>
      </c>
      <c r="G76" s="16">
        <f t="shared" si="18"/>
        <v>4.8561487958029434E-2</v>
      </c>
      <c r="H76" s="16">
        <f t="shared" si="18"/>
        <v>0.47356940820365173</v>
      </c>
      <c r="I76" s="16">
        <f t="shared" si="18"/>
        <v>0.75671209503752501</v>
      </c>
      <c r="J76" s="16">
        <f t="shared" si="18"/>
        <v>0.95474918657874652</v>
      </c>
      <c r="K76" s="16">
        <f t="shared" si="18"/>
        <v>0.986322005605764</v>
      </c>
      <c r="L76" s="8"/>
      <c r="M76" s="16">
        <f t="shared" si="11"/>
        <v>0</v>
      </c>
      <c r="N76" s="16">
        <f t="shared" si="2"/>
        <v>0.46229193898316095</v>
      </c>
      <c r="O76" s="16">
        <f t="shared" si="3"/>
        <v>0.23972404338328329</v>
      </c>
      <c r="P76" s="16">
        <f t="shared" si="4"/>
        <v>0</v>
      </c>
      <c r="Q76" s="16">
        <f t="shared" si="5"/>
        <v>0.40143851204197056</v>
      </c>
      <c r="R76" s="16">
        <f t="shared" si="6"/>
        <v>0</v>
      </c>
      <c r="S76" s="16">
        <f t="shared" si="7"/>
        <v>0.306712095037525</v>
      </c>
      <c r="T76" s="16">
        <f t="shared" si="8"/>
        <v>0</v>
      </c>
      <c r="U76" s="16">
        <f t="shared" si="9"/>
        <v>0.53632200560576404</v>
      </c>
      <c r="V76" s="28">
        <f t="shared" si="12"/>
        <v>1.9464885950517039</v>
      </c>
      <c r="W76" s="40">
        <f t="shared" si="10"/>
        <v>1.2205978262503578</v>
      </c>
    </row>
    <row r="77" spans="1:23" x14ac:dyDescent="0.2">
      <c r="A77" s="8"/>
      <c r="B77" s="7">
        <f t="shared" si="13"/>
        <v>5.2999999999999972</v>
      </c>
      <c r="C77" s="16">
        <f t="shared" si="18"/>
        <v>0.97721684455373914</v>
      </c>
      <c r="D77" s="16">
        <f t="shared" si="18"/>
        <v>0.90893875374784061</v>
      </c>
      <c r="E77" s="16">
        <f t="shared" si="18"/>
        <v>0.67836640648717961</v>
      </c>
      <c r="F77" s="16">
        <f t="shared" si="18"/>
        <v>0.38650196018500366</v>
      </c>
      <c r="G77" s="16">
        <f t="shared" si="18"/>
        <v>7.9638037099341114E-2</v>
      </c>
      <c r="H77" s="16">
        <f t="shared" si="18"/>
        <v>0.50814872912760523</v>
      </c>
      <c r="I77" s="16">
        <f t="shared" si="18"/>
        <v>0.78641394458072522</v>
      </c>
      <c r="J77" s="16">
        <f t="shared" si="18"/>
        <v>0.96955898500626736</v>
      </c>
      <c r="K77" s="16">
        <f t="shared" si="18"/>
        <v>0.97385183979978185</v>
      </c>
      <c r="L77" s="8"/>
      <c r="M77" s="16">
        <f t="shared" si="11"/>
        <v>0</v>
      </c>
      <c r="N77" s="16">
        <f t="shared" si="2"/>
        <v>0.4589387537478406</v>
      </c>
      <c r="O77" s="16">
        <f t="shared" si="3"/>
        <v>0.2283664064871796</v>
      </c>
      <c r="P77" s="16">
        <f t="shared" si="4"/>
        <v>0</v>
      </c>
      <c r="Q77" s="16">
        <f t="shared" si="5"/>
        <v>0.37036196290065893</v>
      </c>
      <c r="R77" s="16">
        <f t="shared" si="6"/>
        <v>0</v>
      </c>
      <c r="S77" s="16">
        <f t="shared" si="7"/>
        <v>0.33641394458072521</v>
      </c>
      <c r="T77" s="16">
        <f t="shared" si="8"/>
        <v>0</v>
      </c>
      <c r="U77" s="16">
        <f t="shared" si="9"/>
        <v>0.52385183979978178</v>
      </c>
      <c r="V77" s="28">
        <f t="shared" si="12"/>
        <v>1.9179329075161862</v>
      </c>
      <c r="W77" s="40">
        <f t="shared" si="10"/>
        <v>1.1920421387148401</v>
      </c>
    </row>
    <row r="78" spans="1:23" x14ac:dyDescent="0.2">
      <c r="A78" s="8"/>
      <c r="B78" s="7">
        <f t="shared" si="13"/>
        <v>5.3999999999999968</v>
      </c>
      <c r="C78" s="16">
        <f t="shared" si="18"/>
        <v>0.97635242848935622</v>
      </c>
      <c r="D78" s="16">
        <f t="shared" si="18"/>
        <v>0.90552572071107218</v>
      </c>
      <c r="E78" s="16">
        <f t="shared" si="18"/>
        <v>0.66684430031874109</v>
      </c>
      <c r="F78" s="16">
        <f t="shared" si="18"/>
        <v>0.36597994388726862</v>
      </c>
      <c r="G78" s="16">
        <f t="shared" si="18"/>
        <v>0.11063735826481716</v>
      </c>
      <c r="H78" s="16">
        <f t="shared" si="18"/>
        <v>0.5419274723639157</v>
      </c>
      <c r="I78" s="16">
        <f t="shared" si="18"/>
        <v>0.81440008384117335</v>
      </c>
      <c r="J78" s="16">
        <f t="shared" si="18"/>
        <v>0.98147825318152426</v>
      </c>
      <c r="K78" s="16">
        <f t="shared" si="18"/>
        <v>0.9574438617488511</v>
      </c>
      <c r="L78" s="8"/>
      <c r="M78" s="16">
        <f t="shared" si="11"/>
        <v>0</v>
      </c>
      <c r="N78" s="16">
        <f t="shared" si="2"/>
        <v>0.45552572071107217</v>
      </c>
      <c r="O78" s="16">
        <f t="shared" si="3"/>
        <v>0.21684430031874108</v>
      </c>
      <c r="P78" s="16">
        <f t="shared" si="4"/>
        <v>0</v>
      </c>
      <c r="Q78" s="16">
        <f t="shared" si="5"/>
        <v>0.33936264173518282</v>
      </c>
      <c r="R78" s="16">
        <f t="shared" si="6"/>
        <v>0</v>
      </c>
      <c r="S78" s="16">
        <f t="shared" si="7"/>
        <v>0.36440008384117334</v>
      </c>
      <c r="T78" s="16">
        <f t="shared" si="8"/>
        <v>0</v>
      </c>
      <c r="U78" s="16">
        <f t="shared" si="9"/>
        <v>0.50744386174885103</v>
      </c>
      <c r="V78" s="28">
        <f t="shared" si="12"/>
        <v>1.8835766083550205</v>
      </c>
      <c r="W78" s="40">
        <f t="shared" si="10"/>
        <v>1.1576858395536744</v>
      </c>
    </row>
    <row r="79" spans="1:23" x14ac:dyDescent="0.2">
      <c r="A79" s="8"/>
      <c r="B79" s="7">
        <f t="shared" si="13"/>
        <v>5.4999999999999964</v>
      </c>
      <c r="C79" s="16">
        <f t="shared" si="18"/>
        <v>0.97547211399703315</v>
      </c>
      <c r="D79" s="16">
        <f t="shared" si="18"/>
        <v>0.90205306459924417</v>
      </c>
      <c r="E79" s="16">
        <f t="shared" si="18"/>
        <v>0.6551605184013487</v>
      </c>
      <c r="F79" s="16">
        <f t="shared" si="18"/>
        <v>0.3452783737103034</v>
      </c>
      <c r="G79" s="16">
        <f t="shared" si="18"/>
        <v>0.14152939025615208</v>
      </c>
      <c r="H79" s="16">
        <f t="shared" si="18"/>
        <v>0.57485242020957394</v>
      </c>
      <c r="I79" s="16">
        <f t="shared" si="18"/>
        <v>0.84060945577984392</v>
      </c>
      <c r="J79" s="16">
        <f t="shared" si="18"/>
        <v>0.99047145638638423</v>
      </c>
      <c r="K79" s="16">
        <f t="shared" si="18"/>
        <v>0.93716441782543114</v>
      </c>
      <c r="L79" s="8"/>
      <c r="M79" s="16">
        <f t="shared" si="11"/>
        <v>0</v>
      </c>
      <c r="N79" s="16">
        <f t="shared" si="2"/>
        <v>0.45205306459924416</v>
      </c>
      <c r="O79" s="16">
        <f t="shared" si="3"/>
        <v>0.20516051840134869</v>
      </c>
      <c r="P79" s="16">
        <f t="shared" si="4"/>
        <v>0</v>
      </c>
      <c r="Q79" s="16">
        <f t="shared" si="5"/>
        <v>0.30847060974384793</v>
      </c>
      <c r="R79" s="16">
        <f t="shared" si="6"/>
        <v>0</v>
      </c>
      <c r="S79" s="16">
        <f t="shared" si="7"/>
        <v>0.39060945577984391</v>
      </c>
      <c r="T79" s="16">
        <f t="shared" si="8"/>
        <v>0</v>
      </c>
      <c r="U79" s="16">
        <f t="shared" si="9"/>
        <v>0.48716441782543113</v>
      </c>
      <c r="V79" s="28">
        <f t="shared" si="12"/>
        <v>1.8434580663497158</v>
      </c>
      <c r="W79" s="40">
        <f t="shared" si="10"/>
        <v>1.1175672975483697</v>
      </c>
    </row>
    <row r="80" spans="1:23" x14ac:dyDescent="0.2">
      <c r="A80" s="8"/>
      <c r="B80" s="7">
        <f t="shared" si="13"/>
        <v>5.5999999999999961</v>
      </c>
      <c r="C80" s="16">
        <f t="shared" si="18"/>
        <v>0.9745759154113649</v>
      </c>
      <c r="D80" s="16">
        <f t="shared" si="18"/>
        <v>0.89852101406454332</v>
      </c>
      <c r="E80" s="16">
        <f t="shared" si="18"/>
        <v>0.64331789345651025</v>
      </c>
      <c r="F80" s="16">
        <f t="shared" si="18"/>
        <v>0.32440740607741353</v>
      </c>
      <c r="G80" s="16">
        <f t="shared" si="18"/>
        <v>0.17228417591735629</v>
      </c>
      <c r="H80" s="16">
        <f t="shared" si="18"/>
        <v>0.60687170009833846</v>
      </c>
      <c r="I80" s="16">
        <f t="shared" si="18"/>
        <v>0.86498487971059923</v>
      </c>
      <c r="J80" s="16">
        <f t="shared" si="18"/>
        <v>0.99651178333207557</v>
      </c>
      <c r="K80" s="16">
        <f t="shared" si="18"/>
        <v>0.91309550884251922</v>
      </c>
      <c r="L80" s="8"/>
      <c r="M80" s="16">
        <f t="shared" si="11"/>
        <v>0</v>
      </c>
      <c r="N80" s="16">
        <f t="shared" si="2"/>
        <v>0.44852101406454331</v>
      </c>
      <c r="O80" s="16">
        <f t="shared" si="3"/>
        <v>0.19331789345651024</v>
      </c>
      <c r="P80" s="16">
        <f t="shared" si="4"/>
        <v>0</v>
      </c>
      <c r="Q80" s="16">
        <f t="shared" si="5"/>
        <v>0.27771582408264373</v>
      </c>
      <c r="R80" s="16">
        <f t="shared" si="6"/>
        <v>0</v>
      </c>
      <c r="S80" s="16">
        <f t="shared" si="7"/>
        <v>0.41498487971059922</v>
      </c>
      <c r="T80" s="16">
        <f t="shared" si="8"/>
        <v>0</v>
      </c>
      <c r="U80" s="16">
        <f t="shared" si="9"/>
        <v>0.46309550884251921</v>
      </c>
      <c r="V80" s="28">
        <f t="shared" si="12"/>
        <v>1.7976351201568157</v>
      </c>
      <c r="W80" s="40">
        <f t="shared" si="10"/>
        <v>1.0717443513554696</v>
      </c>
    </row>
    <row r="81" spans="1:23" x14ac:dyDescent="0.2">
      <c r="A81" s="8"/>
      <c r="B81" s="7">
        <f t="shared" si="13"/>
        <v>5.6999999999999957</v>
      </c>
      <c r="C81" s="16">
        <f t="shared" si="18"/>
        <v>0.97366384732559474</v>
      </c>
      <c r="D81" s="16">
        <f t="shared" si="18"/>
        <v>0.89492980166989866</v>
      </c>
      <c r="E81" s="16">
        <f t="shared" si="18"/>
        <v>0.63131929671707099</v>
      </c>
      <c r="F81" s="16">
        <f t="shared" si="18"/>
        <v>0.30337728052020335</v>
      </c>
      <c r="G81" s="16">
        <f t="shared" si="18"/>
        <v>0.20287189118532586</v>
      </c>
      <c r="H81" s="16">
        <f t="shared" si="18"/>
        <v>0.63793486632487917</v>
      </c>
      <c r="I81" s="16">
        <f t="shared" si="18"/>
        <v>0.88747317605063514</v>
      </c>
      <c r="J81" s="16">
        <f t="shared" si="18"/>
        <v>0.99958122609124134</v>
      </c>
      <c r="K81" s="16">
        <f t="shared" si="18"/>
        <v>0.88533445847979875</v>
      </c>
      <c r="L81" s="8"/>
      <c r="M81" s="16">
        <f t="shared" si="11"/>
        <v>0</v>
      </c>
      <c r="N81" s="16">
        <f t="shared" si="2"/>
        <v>0.44492980166989865</v>
      </c>
      <c r="O81" s="16">
        <f t="shared" si="3"/>
        <v>0.18131929671707098</v>
      </c>
      <c r="P81" s="16">
        <f t="shared" si="4"/>
        <v>0</v>
      </c>
      <c r="Q81" s="16">
        <f t="shared" si="5"/>
        <v>0.24712810881467415</v>
      </c>
      <c r="R81" s="16">
        <f t="shared" si="6"/>
        <v>0</v>
      </c>
      <c r="S81" s="16">
        <f t="shared" si="7"/>
        <v>0.43747317605063513</v>
      </c>
      <c r="T81" s="16">
        <f t="shared" si="8"/>
        <v>0</v>
      </c>
      <c r="U81" s="16">
        <f t="shared" si="9"/>
        <v>0.43533445847979874</v>
      </c>
      <c r="V81" s="28">
        <f t="shared" si="12"/>
        <v>1.7461848417320776</v>
      </c>
      <c r="W81" s="40">
        <f t="shared" si="10"/>
        <v>1.0202940729307315</v>
      </c>
    </row>
    <row r="82" spans="1:23" x14ac:dyDescent="0.2">
      <c r="A82" s="8"/>
      <c r="B82" s="7">
        <f t="shared" si="13"/>
        <v>5.7999999999999954</v>
      </c>
      <c r="C82" s="16">
        <f t="shared" si="18"/>
        <v>0.97273592459137714</v>
      </c>
      <c r="D82" s="16">
        <f t="shared" si="18"/>
        <v>0.89127966387366964</v>
      </c>
      <c r="E82" s="16">
        <f t="shared" si="18"/>
        <v>0.61916763723108492</v>
      </c>
      <c r="F82" s="16">
        <f t="shared" si="18"/>
        <v>0.28219831465494449</v>
      </c>
      <c r="G82" s="16">
        <f t="shared" si="18"/>
        <v>0.23326287401135115</v>
      </c>
      <c r="H82" s="16">
        <f t="shared" si="18"/>
        <v>0.66799297952093029</v>
      </c>
      <c r="I82" s="16">
        <f t="shared" si="18"/>
        <v>0.90802528234176616</v>
      </c>
      <c r="J82" s="16">
        <f t="shared" si="18"/>
        <v>0.99967063378467758</v>
      </c>
      <c r="K82" s="16">
        <f t="shared" si="18"/>
        <v>0.85399351975110893</v>
      </c>
      <c r="L82" s="8"/>
      <c r="M82" s="16">
        <f t="shared" si="11"/>
        <v>0</v>
      </c>
      <c r="N82" s="16">
        <f t="shared" si="2"/>
        <v>0.44127966387366963</v>
      </c>
      <c r="O82" s="16">
        <f t="shared" si="3"/>
        <v>0.16916763723108491</v>
      </c>
      <c r="P82" s="16">
        <f t="shared" si="4"/>
        <v>0</v>
      </c>
      <c r="Q82" s="16">
        <f t="shared" si="5"/>
        <v>0.21673712598864886</v>
      </c>
      <c r="R82" s="16">
        <f t="shared" si="6"/>
        <v>0</v>
      </c>
      <c r="S82" s="16">
        <f t="shared" si="7"/>
        <v>0.45802528234176615</v>
      </c>
      <c r="T82" s="16">
        <f t="shared" si="8"/>
        <v>0</v>
      </c>
      <c r="U82" s="16">
        <f t="shared" si="9"/>
        <v>0.40399351975110892</v>
      </c>
      <c r="V82" s="28">
        <f t="shared" si="12"/>
        <v>1.6892032291862784</v>
      </c>
      <c r="W82" s="40">
        <f t="shared" si="10"/>
        <v>0.96331246038493235</v>
      </c>
    </row>
    <row r="83" spans="1:23" x14ac:dyDescent="0.2">
      <c r="A83" s="8"/>
      <c r="B83" s="7">
        <f t="shared" si="13"/>
        <v>5.899999999999995</v>
      </c>
      <c r="C83" s="16">
        <f t="shared" si="18"/>
        <v>0.97179216231853527</v>
      </c>
      <c r="D83" s="16">
        <f t="shared" si="18"/>
        <v>0.88757084101407602</v>
      </c>
      <c r="E83" s="16">
        <f t="shared" si="18"/>
        <v>0.60686586115651953</v>
      </c>
      <c r="F83" s="16">
        <f t="shared" si="18"/>
        <v>0.26088089912064016</v>
      </c>
      <c r="G83" s="16">
        <f t="shared" si="18"/>
        <v>0.26342765312551186</v>
      </c>
      <c r="H83" s="16">
        <f t="shared" si="18"/>
        <v>0.69699868375824137</v>
      </c>
      <c r="I83" s="16">
        <f t="shared" si="18"/>
        <v>0.92659636028942916</v>
      </c>
      <c r="J83" s="16">
        <f t="shared" si="18"/>
        <v>0.99677973986269863</v>
      </c>
      <c r="K83" s="16">
        <f t="shared" si="18"/>
        <v>0.81919942110450583</v>
      </c>
      <c r="L83" s="8"/>
      <c r="M83" s="16">
        <f t="shared" si="11"/>
        <v>0</v>
      </c>
      <c r="N83" s="16">
        <f t="shared" si="2"/>
        <v>0.43757084101407601</v>
      </c>
      <c r="O83" s="16">
        <f t="shared" si="3"/>
        <v>0.15686586115651951</v>
      </c>
      <c r="P83" s="16">
        <f t="shared" si="4"/>
        <v>0</v>
      </c>
      <c r="Q83" s="16">
        <f t="shared" si="5"/>
        <v>0.18657234687448815</v>
      </c>
      <c r="R83" s="16">
        <f t="shared" si="6"/>
        <v>0</v>
      </c>
      <c r="S83" s="16">
        <f t="shared" si="7"/>
        <v>0.47659636028942914</v>
      </c>
      <c r="T83" s="16">
        <f t="shared" si="8"/>
        <v>0</v>
      </c>
      <c r="U83" s="16">
        <f t="shared" si="9"/>
        <v>0.36919942110450582</v>
      </c>
      <c r="V83" s="28">
        <f t="shared" si="12"/>
        <v>1.6268048304390186</v>
      </c>
      <c r="W83" s="40">
        <f t="shared" si="10"/>
        <v>0.90091406163767251</v>
      </c>
    </row>
    <row r="84" spans="1:23" x14ac:dyDescent="0.2">
      <c r="A84" s="8"/>
      <c r="B84" s="7">
        <f t="shared" si="13"/>
        <v>5.9999999999999947</v>
      </c>
      <c r="C84" s="16">
        <f t="shared" ref="C84:K93" si="19">ABS(COS(2*3.1416/$P$8*C$22*$B84/$P$9))</f>
        <v>0.97083257587481564</v>
      </c>
      <c r="D84" s="16">
        <f t="shared" si="19"/>
        <v>0.88380357729337378</v>
      </c>
      <c r="E84" s="16">
        <f t="shared" si="19"/>
        <v>0.59441695104696257</v>
      </c>
      <c r="F84" s="16">
        <f t="shared" si="19"/>
        <v>0.23943549248125912</v>
      </c>
      <c r="G84" s="16">
        <f t="shared" si="19"/>
        <v>0.29333697661606584</v>
      </c>
      <c r="H84" s="16">
        <f t="shared" si="19"/>
        <v>0.72490628115684941</v>
      </c>
      <c r="I84" s="16">
        <f t="shared" si="19"/>
        <v>0.94314589358587486</v>
      </c>
      <c r="J84" s="16">
        <f t="shared" si="19"/>
        <v>0.99091716289979748</v>
      </c>
      <c r="K84" s="16">
        <f t="shared" si="19"/>
        <v>0.78109285399027295</v>
      </c>
      <c r="L84" s="8"/>
      <c r="M84" s="16">
        <f t="shared" si="11"/>
        <v>0</v>
      </c>
      <c r="N84" s="16">
        <f t="shared" si="2"/>
        <v>0.43380357729337377</v>
      </c>
      <c r="O84" s="16">
        <f t="shared" si="3"/>
        <v>0.14441695104696256</v>
      </c>
      <c r="P84" s="16">
        <f t="shared" si="4"/>
        <v>0</v>
      </c>
      <c r="Q84" s="16">
        <f t="shared" si="5"/>
        <v>0.15666302338393417</v>
      </c>
      <c r="R84" s="16">
        <f t="shared" si="6"/>
        <v>0</v>
      </c>
      <c r="S84" s="16">
        <f t="shared" si="7"/>
        <v>0.49314589358587485</v>
      </c>
      <c r="T84" s="16">
        <f t="shared" si="8"/>
        <v>0</v>
      </c>
      <c r="U84" s="16">
        <f t="shared" si="9"/>
        <v>0.33109285399027294</v>
      </c>
      <c r="V84" s="28">
        <f t="shared" si="12"/>
        <v>1.5591222993004181</v>
      </c>
      <c r="W84" s="40">
        <f t="shared" si="10"/>
        <v>0.83323153049907206</v>
      </c>
    </row>
    <row r="85" spans="1:23" x14ac:dyDescent="0.2">
      <c r="A85" s="8"/>
      <c r="B85" s="7">
        <f t="shared" si="13"/>
        <v>6.0999999999999943</v>
      </c>
      <c r="C85" s="16">
        <f t="shared" si="19"/>
        <v>0.96985718088563733</v>
      </c>
      <c r="D85" s="16">
        <f t="shared" si="19"/>
        <v>0.87997812076177551</v>
      </c>
      <c r="E85" s="16">
        <f t="shared" si="19"/>
        <v>0.58182392512850434</v>
      </c>
      <c r="F85" s="16">
        <f t="shared" si="19"/>
        <v>0.217872616094646</v>
      </c>
      <c r="G85" s="16">
        <f t="shared" si="19"/>
        <v>0.32296184029612118</v>
      </c>
      <c r="H85" s="16">
        <f t="shared" si="19"/>
        <v>0.75167180388113441</v>
      </c>
      <c r="I85" s="16">
        <f t="shared" si="19"/>
        <v>0.95763777630413327</v>
      </c>
      <c r="J85" s="16">
        <f t="shared" si="19"/>
        <v>0.98210038090023111</v>
      </c>
      <c r="K85" s="16">
        <f t="shared" si="19"/>
        <v>0.73982790396892617</v>
      </c>
      <c r="L85" s="8"/>
      <c r="M85" s="16">
        <f t="shared" si="11"/>
        <v>0</v>
      </c>
      <c r="N85" s="16">
        <f t="shared" si="2"/>
        <v>0.4299781207617755</v>
      </c>
      <c r="O85" s="16">
        <f t="shared" si="3"/>
        <v>0.13182392512850433</v>
      </c>
      <c r="P85" s="16">
        <f t="shared" si="4"/>
        <v>0</v>
      </c>
      <c r="Q85" s="16">
        <f t="shared" si="5"/>
        <v>0.12703815970387883</v>
      </c>
      <c r="R85" s="16">
        <f t="shared" si="6"/>
        <v>0</v>
      </c>
      <c r="S85" s="16">
        <f t="shared" si="7"/>
        <v>0.50763777630413331</v>
      </c>
      <c r="T85" s="16">
        <f t="shared" si="8"/>
        <v>0</v>
      </c>
      <c r="U85" s="16">
        <f t="shared" si="9"/>
        <v>0.28982790396892616</v>
      </c>
      <c r="V85" s="28">
        <f t="shared" si="12"/>
        <v>1.4863058858672182</v>
      </c>
      <c r="W85" s="40">
        <f t="shared" si="10"/>
        <v>0.76041511706587217</v>
      </c>
    </row>
    <row r="86" spans="1:23" x14ac:dyDescent="0.2">
      <c r="A86" s="8"/>
      <c r="B86" s="7">
        <f t="shared" si="13"/>
        <v>6.199999999999994</v>
      </c>
      <c r="C86" s="16">
        <f t="shared" si="19"/>
        <v>0.96886599323383771</v>
      </c>
      <c r="D86" s="16">
        <f t="shared" si="19"/>
        <v>0.87609472330111815</v>
      </c>
      <c r="E86" s="16">
        <f t="shared" si="19"/>
        <v>0.56908983656797285</v>
      </c>
      <c r="F86" s="16">
        <f t="shared" si="19"/>
        <v>0.19620284895062617</v>
      </c>
      <c r="G86" s="16">
        <f t="shared" si="19"/>
        <v>0.35227351583007588</v>
      </c>
      <c r="H86" s="16">
        <f t="shared" si="19"/>
        <v>0.77725308341022248</v>
      </c>
      <c r="I86" s="16">
        <f t="shared" si="19"/>
        <v>0.97004039166989908</v>
      </c>
      <c r="J86" s="16">
        <f t="shared" si="19"/>
        <v>0.97035567919113463</v>
      </c>
      <c r="K86" s="16">
        <f t="shared" si="19"/>
        <v>0.69557142765955371</v>
      </c>
      <c r="L86" s="8"/>
      <c r="M86" s="16">
        <f t="shared" si="11"/>
        <v>0</v>
      </c>
      <c r="N86" s="16">
        <f t="shared" si="2"/>
        <v>0.42609472330111814</v>
      </c>
      <c r="O86" s="16">
        <f t="shared" si="3"/>
        <v>0.11908983656797284</v>
      </c>
      <c r="P86" s="16">
        <f t="shared" si="4"/>
        <v>0</v>
      </c>
      <c r="Q86" s="16">
        <f t="shared" si="5"/>
        <v>9.7726484169924133E-2</v>
      </c>
      <c r="R86" s="16">
        <f t="shared" si="6"/>
        <v>0</v>
      </c>
      <c r="S86" s="16">
        <f t="shared" si="7"/>
        <v>0.52004039166989902</v>
      </c>
      <c r="T86" s="16">
        <f t="shared" si="8"/>
        <v>0</v>
      </c>
      <c r="U86" s="16">
        <f t="shared" si="9"/>
        <v>0.2455714276595537</v>
      </c>
      <c r="V86" s="28">
        <f t="shared" si="12"/>
        <v>1.4085228633684679</v>
      </c>
      <c r="W86" s="40">
        <f t="shared" si="10"/>
        <v>0.68263209456712182</v>
      </c>
    </row>
    <row r="87" spans="1:23" x14ac:dyDescent="0.2">
      <c r="A87" s="8"/>
      <c r="B87" s="7">
        <f t="shared" si="13"/>
        <v>6.2999999999999936</v>
      </c>
      <c r="C87" s="16">
        <f t="shared" si="19"/>
        <v>0.96785902905941423</v>
      </c>
      <c r="D87" s="16">
        <f t="shared" si="19"/>
        <v>0.87215364060827816</v>
      </c>
      <c r="E87" s="16">
        <f t="shared" si="19"/>
        <v>0.55621777273269557</v>
      </c>
      <c r="F87" s="16">
        <f t="shared" si="19"/>
        <v>0.17443682248083367</v>
      </c>
      <c r="G87" s="16">
        <f t="shared" si="19"/>
        <v>0.38124357859255897</v>
      </c>
      <c r="H87" s="16">
        <f t="shared" si="19"/>
        <v>0.80160981697360878</v>
      </c>
      <c r="I87" s="16">
        <f t="shared" si="19"/>
        <v>0.98032668103948661</v>
      </c>
      <c r="J87" s="16">
        <f t="shared" si="19"/>
        <v>0.95571807205850678</v>
      </c>
      <c r="K87" s="16">
        <f t="shared" si="19"/>
        <v>0.64850237804782207</v>
      </c>
      <c r="L87" s="8"/>
      <c r="M87" s="16">
        <f t="shared" si="11"/>
        <v>0</v>
      </c>
      <c r="N87" s="16">
        <f t="shared" si="2"/>
        <v>0.42215364060827815</v>
      </c>
      <c r="O87" s="16">
        <f t="shared" si="3"/>
        <v>0.10621777273269556</v>
      </c>
      <c r="P87" s="16">
        <f t="shared" si="4"/>
        <v>0</v>
      </c>
      <c r="Q87" s="16">
        <f t="shared" si="5"/>
        <v>6.8756421407441037E-2</v>
      </c>
      <c r="R87" s="16">
        <f t="shared" si="6"/>
        <v>0</v>
      </c>
      <c r="S87" s="16">
        <f t="shared" si="7"/>
        <v>0.53032668103948666</v>
      </c>
      <c r="T87" s="16">
        <f t="shared" si="8"/>
        <v>0</v>
      </c>
      <c r="U87" s="16">
        <f t="shared" si="9"/>
        <v>0.19850237804782206</v>
      </c>
      <c r="V87" s="28">
        <f t="shared" si="12"/>
        <v>1.3259568938357236</v>
      </c>
      <c r="W87" s="40">
        <f t="shared" si="10"/>
        <v>0.60006612503437751</v>
      </c>
    </row>
    <row r="88" spans="1:23" x14ac:dyDescent="0.2">
      <c r="A88" s="8"/>
      <c r="B88" s="7">
        <f t="shared" si="13"/>
        <v>6.3999999999999932</v>
      </c>
      <c r="C88" s="16">
        <f t="shared" si="19"/>
        <v>0.96683630475926075</v>
      </c>
      <c r="D88" s="16">
        <f t="shared" si="19"/>
        <v>0.86815513217833529</v>
      </c>
      <c r="E88" s="16">
        <f t="shared" si="19"/>
        <v>0.54321085444197004</v>
      </c>
      <c r="F88" s="16">
        <f t="shared" si="19"/>
        <v>0.15258521534280978</v>
      </c>
      <c r="G88" s="16">
        <f t="shared" si="19"/>
        <v>0.40984393523284957</v>
      </c>
      <c r="H88" s="16">
        <f t="shared" si="19"/>
        <v>0.82470363104732858</v>
      </c>
      <c r="I88" s="16">
        <f t="shared" si="19"/>
        <v>0.98847420293336152</v>
      </c>
      <c r="J88" s="16">
        <f t="shared" si="19"/>
        <v>0.93823119835969637</v>
      </c>
      <c r="K88" s="16">
        <f t="shared" si="19"/>
        <v>0.59881108088180079</v>
      </c>
      <c r="L88" s="8"/>
      <c r="M88" s="16">
        <f t="shared" si="11"/>
        <v>0</v>
      </c>
      <c r="N88" s="16">
        <f t="shared" ref="N88:N151" si="20">ABS(D88-$G$10)*N$20</f>
        <v>0.41815513217833528</v>
      </c>
      <c r="O88" s="16">
        <f t="shared" ref="O88:O151" si="21">ABS(E88-$G$10)*O$20</f>
        <v>9.3210854441970026E-2</v>
      </c>
      <c r="P88" s="16">
        <f t="shared" ref="P88:P151" si="22">ABS(F88-$G$10)*P$20</f>
        <v>0</v>
      </c>
      <c r="Q88" s="16">
        <f t="shared" ref="Q88:Q151" si="23">ABS(G88-$G$10)*Q$20</f>
        <v>4.0156064767150446E-2</v>
      </c>
      <c r="R88" s="16">
        <f t="shared" ref="R88:R151" si="24">ABS(H88-$G$10)*R$20</f>
        <v>0</v>
      </c>
      <c r="S88" s="16">
        <f t="shared" ref="S88:S151" si="25">ABS(I88-$G$10)*S$20</f>
        <v>0.53847420293336157</v>
      </c>
      <c r="T88" s="16">
        <f t="shared" ref="T88:T151" si="26">ABS(J88-$G$10)*T$20</f>
        <v>0</v>
      </c>
      <c r="U88" s="16">
        <f t="shared" ref="U88:U151" si="27">ABS(K88-$G$10)*U$20</f>
        <v>0.14881108088180078</v>
      </c>
      <c r="V88" s="28">
        <f t="shared" si="12"/>
        <v>1.2388073352026181</v>
      </c>
      <c r="W88" s="40">
        <f t="shared" ref="W88:W151" si="28">V88-$P$10</f>
        <v>0.51291656640127203</v>
      </c>
    </row>
    <row r="89" spans="1:23" x14ac:dyDescent="0.2">
      <c r="A89" s="8"/>
      <c r="B89" s="7">
        <f t="shared" si="13"/>
        <v>6.4999999999999929</v>
      </c>
      <c r="C89" s="16">
        <f t="shared" si="19"/>
        <v>0.96579783698690136</v>
      </c>
      <c r="D89" s="16">
        <f t="shared" si="19"/>
        <v>0.86409946128748683</v>
      </c>
      <c r="E89" s="16">
        <f t="shared" si="19"/>
        <v>0.53007223521042546</v>
      </c>
      <c r="F89" s="16">
        <f t="shared" si="19"/>
        <v>0.13065874818093612</v>
      </c>
      <c r="G89" s="16">
        <f t="shared" si="19"/>
        <v>0.43804685091804668</v>
      </c>
      <c r="H89" s="16">
        <f t="shared" si="19"/>
        <v>0.84649814181064209</v>
      </c>
      <c r="I89" s="16">
        <f t="shared" si="19"/>
        <v>0.99446518199645961</v>
      </c>
      <c r="J89" s="16">
        <f t="shared" si="19"/>
        <v>0.91794719142359327</v>
      </c>
      <c r="K89" s="16">
        <f t="shared" si="19"/>
        <v>0.54669846508152808</v>
      </c>
      <c r="L89" s="8"/>
      <c r="M89" s="16">
        <f t="shared" ref="M89:M152" si="29">ABS(C89-$G$10)*M$20</f>
        <v>0</v>
      </c>
      <c r="N89" s="16">
        <f t="shared" si="20"/>
        <v>0.41409946128748681</v>
      </c>
      <c r="O89" s="16">
        <f t="shared" si="21"/>
        <v>8.0072235210425446E-2</v>
      </c>
      <c r="P89" s="16">
        <f t="shared" si="22"/>
        <v>0</v>
      </c>
      <c r="Q89" s="16">
        <f t="shared" si="23"/>
        <v>1.1953149081953329E-2</v>
      </c>
      <c r="R89" s="16">
        <f t="shared" si="24"/>
        <v>0</v>
      </c>
      <c r="S89" s="16">
        <f t="shared" si="25"/>
        <v>0.54446518199645966</v>
      </c>
      <c r="T89" s="16">
        <f t="shared" si="26"/>
        <v>0</v>
      </c>
      <c r="U89" s="16">
        <f t="shared" si="27"/>
        <v>9.6698465081528073E-2</v>
      </c>
      <c r="V89" s="28">
        <f t="shared" ref="V89:V152" si="30">SUM(N89:U89)</f>
        <v>1.1472884926578535</v>
      </c>
      <c r="W89" s="40">
        <f t="shared" si="28"/>
        <v>0.42139772385650742</v>
      </c>
    </row>
    <row r="90" spans="1:23" x14ac:dyDescent="0.2">
      <c r="A90" s="8"/>
      <c r="B90" s="7">
        <f t="shared" ref="B90:B153" si="31">B89+0.1</f>
        <v>6.5999999999999925</v>
      </c>
      <c r="C90" s="16">
        <f t="shared" si="19"/>
        <v>0.96474364265221879</v>
      </c>
      <c r="D90" s="16">
        <f t="shared" si="19"/>
        <v>0.85998689497571223</v>
      </c>
      <c r="E90" s="16">
        <f t="shared" si="19"/>
        <v>0.51680510048345496</v>
      </c>
      <c r="F90" s="16">
        <f t="shared" si="19"/>
        <v>0.10866817836676418</v>
      </c>
      <c r="G90" s="16">
        <f t="shared" si="19"/>
        <v>0.465824976228572</v>
      </c>
      <c r="H90" s="16">
        <f t="shared" si="19"/>
        <v>0.86695901246798102</v>
      </c>
      <c r="I90" s="16">
        <f t="shared" si="19"/>
        <v>0.99828654777847536</v>
      </c>
      <c r="J90" s="16">
        <f t="shared" si="19"/>
        <v>0.89492652362639435</v>
      </c>
      <c r="K90" s="16">
        <f t="shared" si="19"/>
        <v>0.49237525027418733</v>
      </c>
      <c r="L90" s="8"/>
      <c r="M90" s="16">
        <f t="shared" si="29"/>
        <v>0</v>
      </c>
      <c r="N90" s="16">
        <f t="shared" si="20"/>
        <v>0.40998689497571222</v>
      </c>
      <c r="O90" s="16">
        <f t="shared" si="21"/>
        <v>6.6805100483454949E-2</v>
      </c>
      <c r="P90" s="16">
        <f t="shared" si="22"/>
        <v>0</v>
      </c>
      <c r="Q90" s="16">
        <f t="shared" si="23"/>
        <v>1.5824976228571985E-2</v>
      </c>
      <c r="R90" s="16">
        <f t="shared" si="24"/>
        <v>0</v>
      </c>
      <c r="S90" s="16">
        <f t="shared" si="25"/>
        <v>0.5482865477784753</v>
      </c>
      <c r="T90" s="16">
        <f t="shared" si="26"/>
        <v>0</v>
      </c>
      <c r="U90" s="16">
        <f t="shared" si="27"/>
        <v>4.2375250274187315E-2</v>
      </c>
      <c r="V90" s="28">
        <f t="shared" si="30"/>
        <v>1.0832787697404016</v>
      </c>
      <c r="W90" s="40">
        <f t="shared" si="28"/>
        <v>0.35738800093905554</v>
      </c>
    </row>
    <row r="91" spans="1:23" x14ac:dyDescent="0.2">
      <c r="A91" s="8"/>
      <c r="B91" s="7">
        <f t="shared" si="31"/>
        <v>6.6999999999999922</v>
      </c>
      <c r="C91" s="16">
        <f t="shared" si="19"/>
        <v>0.96367373892117902</v>
      </c>
      <c r="D91" s="16">
        <f t="shared" si="19"/>
        <v>0.85581770402919066</v>
      </c>
      <c r="E91" s="16">
        <f t="shared" si="19"/>
        <v>0.50341266686490838</v>
      </c>
      <c r="F91" s="16">
        <f t="shared" si="19"/>
        <v>8.6624294721327474E-2</v>
      </c>
      <c r="G91" s="16">
        <f t="shared" si="19"/>
        <v>0.49315137367992168</v>
      </c>
      <c r="H91" s="16">
        <f t="shared" si="19"/>
        <v>0.88605400734585216</v>
      </c>
      <c r="I91" s="16">
        <f t="shared" si="19"/>
        <v>0.999929963249513</v>
      </c>
      <c r="J91" s="16">
        <f t="shared" si="19"/>
        <v>0.8692378261063014</v>
      </c>
      <c r="K91" s="16">
        <f t="shared" si="19"/>
        <v>0.43606109474013688</v>
      </c>
      <c r="L91" s="8"/>
      <c r="M91" s="16">
        <f t="shared" si="29"/>
        <v>0</v>
      </c>
      <c r="N91" s="16">
        <f t="shared" si="20"/>
        <v>0.40581770402919065</v>
      </c>
      <c r="O91" s="16">
        <f t="shared" si="21"/>
        <v>5.3412666864908365E-2</v>
      </c>
      <c r="P91" s="16">
        <f t="shared" si="22"/>
        <v>0</v>
      </c>
      <c r="Q91" s="16">
        <f t="shared" si="23"/>
        <v>4.3151373679921667E-2</v>
      </c>
      <c r="R91" s="16">
        <f t="shared" si="24"/>
        <v>0</v>
      </c>
      <c r="S91" s="16">
        <f t="shared" si="25"/>
        <v>0.54992996324951293</v>
      </c>
      <c r="T91" s="16">
        <f t="shared" si="26"/>
        <v>0</v>
      </c>
      <c r="U91" s="16">
        <f t="shared" si="27"/>
        <v>1.3938905259863132E-2</v>
      </c>
      <c r="V91" s="28">
        <f t="shared" si="30"/>
        <v>1.0662506130833966</v>
      </c>
      <c r="W91" s="40">
        <f t="shared" si="28"/>
        <v>0.34035984428205057</v>
      </c>
    </row>
    <row r="92" spans="1:23" x14ac:dyDescent="0.2">
      <c r="A92" s="8"/>
      <c r="B92" s="7">
        <f t="shared" si="31"/>
        <v>6.7999999999999918</v>
      </c>
      <c r="C92" s="16">
        <f t="shared" si="19"/>
        <v>0.96258814321555208</v>
      </c>
      <c r="D92" s="16">
        <f t="shared" si="19"/>
        <v>0.85159216296247098</v>
      </c>
      <c r="E92" s="16">
        <f t="shared" si="19"/>
        <v>0.48989818133722873</v>
      </c>
      <c r="F92" s="16">
        <f t="shared" si="19"/>
        <v>6.4537912222026025E-2</v>
      </c>
      <c r="G92" s="16">
        <f t="shared" si="19"/>
        <v>0.51999954384495151</v>
      </c>
      <c r="H92" s="16">
        <f t="shared" si="19"/>
        <v>0.90375304267946721</v>
      </c>
      <c r="I92" s="16">
        <f t="shared" si="19"/>
        <v>0.99939184298888928</v>
      </c>
      <c r="J92" s="16">
        <f t="shared" si="19"/>
        <v>0.84095768415463945</v>
      </c>
      <c r="K92" s="16">
        <f t="shared" si="19"/>
        <v>0.37798370721510094</v>
      </c>
      <c r="L92" s="8"/>
      <c r="M92" s="16">
        <f t="shared" si="29"/>
        <v>0</v>
      </c>
      <c r="N92" s="16">
        <f t="shared" si="20"/>
        <v>0.40159216296247097</v>
      </c>
      <c r="O92" s="16">
        <f t="shared" si="21"/>
        <v>3.9898181337228722E-2</v>
      </c>
      <c r="P92" s="16">
        <f t="shared" si="22"/>
        <v>0</v>
      </c>
      <c r="Q92" s="16">
        <f t="shared" si="23"/>
        <v>6.9999543844951495E-2</v>
      </c>
      <c r="R92" s="16">
        <f t="shared" si="24"/>
        <v>0</v>
      </c>
      <c r="S92" s="16">
        <f t="shared" si="25"/>
        <v>0.54939184298888932</v>
      </c>
      <c r="T92" s="16">
        <f t="shared" si="26"/>
        <v>0</v>
      </c>
      <c r="U92" s="16">
        <f t="shared" si="27"/>
        <v>7.2016292784899072E-2</v>
      </c>
      <c r="V92" s="28">
        <f t="shared" si="30"/>
        <v>1.1328980239184396</v>
      </c>
      <c r="W92" s="40">
        <f t="shared" si="28"/>
        <v>0.40700725511709357</v>
      </c>
    </row>
    <row r="93" spans="1:23" x14ac:dyDescent="0.2">
      <c r="A93" s="8"/>
      <c r="B93" s="7">
        <f t="shared" si="31"/>
        <v>6.8999999999999915</v>
      </c>
      <c r="C93" s="16">
        <f t="shared" si="19"/>
        <v>0.96148687321262805</v>
      </c>
      <c r="D93" s="16">
        <f t="shared" si="19"/>
        <v>0.8473105500003969</v>
      </c>
      <c r="E93" s="16">
        <f t="shared" si="19"/>
        <v>0.47626492047422569</v>
      </c>
      <c r="F93" s="16">
        <f t="shared" si="19"/>
        <v>4.2419866696675135E-2</v>
      </c>
      <c r="G93" s="16">
        <f t="shared" si="19"/>
        <v>0.54634345105135895</v>
      </c>
      <c r="H93" s="16">
        <f t="shared" si="19"/>
        <v>0.9200282340090824</v>
      </c>
      <c r="I93" s="16">
        <f t="shared" si="19"/>
        <v>0.99667336100740456</v>
      </c>
      <c r="J93" s="16">
        <f t="shared" si="19"/>
        <v>0.81017040889338598</v>
      </c>
      <c r="K93" s="16">
        <f t="shared" si="19"/>
        <v>0.31837792614000804</v>
      </c>
      <c r="L93" s="8"/>
      <c r="M93" s="16">
        <f t="shared" si="29"/>
        <v>0</v>
      </c>
      <c r="N93" s="16">
        <f t="shared" si="20"/>
        <v>0.39731055000039689</v>
      </c>
      <c r="O93" s="16">
        <f t="shared" si="21"/>
        <v>2.6264920474225684E-2</v>
      </c>
      <c r="P93" s="16">
        <f t="shared" si="22"/>
        <v>0</v>
      </c>
      <c r="Q93" s="16">
        <f t="shared" si="23"/>
        <v>9.6343451051358941E-2</v>
      </c>
      <c r="R93" s="16">
        <f t="shared" si="24"/>
        <v>0</v>
      </c>
      <c r="S93" s="16">
        <f t="shared" si="25"/>
        <v>0.5466733610074046</v>
      </c>
      <c r="T93" s="16">
        <f t="shared" si="26"/>
        <v>0</v>
      </c>
      <c r="U93" s="16">
        <f t="shared" si="27"/>
        <v>0.13162207385999197</v>
      </c>
      <c r="V93" s="28">
        <f t="shared" si="30"/>
        <v>1.198214356393378</v>
      </c>
      <c r="W93" s="40">
        <f t="shared" si="28"/>
        <v>0.47232358759203197</v>
      </c>
    </row>
    <row r="94" spans="1:23" x14ac:dyDescent="0.2">
      <c r="A94" s="8"/>
      <c r="B94" s="7">
        <f t="shared" si="31"/>
        <v>6.9999999999999911</v>
      </c>
      <c r="C94" s="16">
        <f t="shared" ref="C94:K103" si="32">ABS(COS(2*3.1416/$P$8*C$22*$B94/$P$9))</f>
        <v>0.96036994684492916</v>
      </c>
      <c r="D94" s="16">
        <f t="shared" si="32"/>
        <v>0.84297314705978776</v>
      </c>
      <c r="E94" s="16">
        <f t="shared" si="32"/>
        <v>0.4625161896466724</v>
      </c>
      <c r="F94" s="16">
        <f t="shared" si="32"/>
        <v>2.0281009507327065E-2</v>
      </c>
      <c r="G94" s="16">
        <f t="shared" si="32"/>
        <v>0.57215754862944679</v>
      </c>
      <c r="H94" s="16">
        <f t="shared" si="32"/>
        <v>0.93485394011138356</v>
      </c>
      <c r="I94" s="16">
        <f t="shared" si="32"/>
        <v>0.99178044818601707</v>
      </c>
      <c r="J94" s="16">
        <f t="shared" si="32"/>
        <v>0.77696778591981153</v>
      </c>
      <c r="K94" s="16">
        <f t="shared" si="32"/>
        <v>0.25748477008153564</v>
      </c>
      <c r="L94" s="8"/>
      <c r="M94" s="16">
        <f t="shared" si="29"/>
        <v>0</v>
      </c>
      <c r="N94" s="16">
        <f t="shared" si="20"/>
        <v>0.39297314705978775</v>
      </c>
      <c r="O94" s="16">
        <f t="shared" si="21"/>
        <v>1.2516189646672393E-2</v>
      </c>
      <c r="P94" s="16">
        <f t="shared" si="22"/>
        <v>0</v>
      </c>
      <c r="Q94" s="16">
        <f t="shared" si="23"/>
        <v>0.12215754862944678</v>
      </c>
      <c r="R94" s="16">
        <f t="shared" si="24"/>
        <v>0</v>
      </c>
      <c r="S94" s="16">
        <f t="shared" si="25"/>
        <v>0.54178044818601712</v>
      </c>
      <c r="T94" s="16">
        <f t="shared" si="26"/>
        <v>0</v>
      </c>
      <c r="U94" s="16">
        <f t="shared" si="27"/>
        <v>0.19251522991846437</v>
      </c>
      <c r="V94" s="28">
        <f t="shared" si="30"/>
        <v>1.2619425634403885</v>
      </c>
      <c r="W94" s="40">
        <f t="shared" si="28"/>
        <v>0.5360517946390424</v>
      </c>
    </row>
    <row r="95" spans="1:23" x14ac:dyDescent="0.2">
      <c r="A95" s="8"/>
      <c r="B95" s="7">
        <f t="shared" si="31"/>
        <v>7.0999999999999908</v>
      </c>
      <c r="C95" s="16">
        <f t="shared" si="32"/>
        <v>0.95923738229991828</v>
      </c>
      <c r="D95" s="16">
        <f t="shared" si="32"/>
        <v>0.83858023973087603</v>
      </c>
      <c r="E95" s="16">
        <f t="shared" si="32"/>
        <v>0.4486553222209228</v>
      </c>
      <c r="F95" s="16">
        <f t="shared" si="32"/>
        <v>1.867797773528923E-3</v>
      </c>
      <c r="G95" s="16">
        <f t="shared" si="32"/>
        <v>0.59741680368567995</v>
      </c>
      <c r="H95" s="16">
        <f t="shared" si="32"/>
        <v>0.94820680339669505</v>
      </c>
      <c r="I95" s="16">
        <f t="shared" si="32"/>
        <v>0.98472377933650757</v>
      </c>
      <c r="J95" s="16">
        <f t="shared" si="32"/>
        <v>0.74144880166758664</v>
      </c>
      <c r="K95" s="16">
        <f t="shared" si="32"/>
        <v>0.19555046316306865</v>
      </c>
      <c r="L95" s="8"/>
      <c r="M95" s="16">
        <f t="shared" si="29"/>
        <v>0</v>
      </c>
      <c r="N95" s="16">
        <f t="shared" si="20"/>
        <v>0.38858023973087602</v>
      </c>
      <c r="O95" s="16">
        <f t="shared" si="21"/>
        <v>1.344677779077208E-3</v>
      </c>
      <c r="P95" s="16">
        <f t="shared" si="22"/>
        <v>0</v>
      </c>
      <c r="Q95" s="16">
        <f t="shared" si="23"/>
        <v>0.14741680368567994</v>
      </c>
      <c r="R95" s="16">
        <f t="shared" si="24"/>
        <v>0</v>
      </c>
      <c r="S95" s="16">
        <f t="shared" si="25"/>
        <v>0.53472377933650761</v>
      </c>
      <c r="T95" s="16">
        <f t="shared" si="26"/>
        <v>0</v>
      </c>
      <c r="U95" s="16">
        <f t="shared" si="27"/>
        <v>0.25444953683693139</v>
      </c>
      <c r="V95" s="28">
        <f t="shared" si="30"/>
        <v>1.3265150373690724</v>
      </c>
      <c r="W95" s="40">
        <f t="shared" si="28"/>
        <v>0.60062426856772633</v>
      </c>
    </row>
    <row r="96" spans="1:23" x14ac:dyDescent="0.2">
      <c r="A96" s="8"/>
      <c r="B96" s="7">
        <f t="shared" si="31"/>
        <v>7.1999999999999904</v>
      </c>
      <c r="C96" s="16">
        <f t="shared" si="32"/>
        <v>0.95808919801970227</v>
      </c>
      <c r="D96" s="16">
        <f t="shared" si="32"/>
        <v>0.83413211725850323</v>
      </c>
      <c r="E96" s="16">
        <f t="shared" si="32"/>
        <v>0.4346856787507386</v>
      </c>
      <c r="F96" s="16">
        <f t="shared" si="32"/>
        <v>2.4015688691776695E-2</v>
      </c>
      <c r="G96" s="16">
        <f t="shared" si="32"/>
        <v>0.62209672137801941</v>
      </c>
      <c r="H96" s="16">
        <f t="shared" si="32"/>
        <v>0.96006578670837439</v>
      </c>
      <c r="I96" s="16">
        <f t="shared" si="32"/>
        <v>0.97551874991236542</v>
      </c>
      <c r="J96" s="16">
        <f t="shared" si="32"/>
        <v>0.70371934830015803</v>
      </c>
      <c r="K96" s="16">
        <f t="shared" si="32"/>
        <v>0.13282543944674949</v>
      </c>
      <c r="L96" s="8"/>
      <c r="M96" s="16">
        <f t="shared" si="29"/>
        <v>0</v>
      </c>
      <c r="N96" s="16">
        <f t="shared" si="20"/>
        <v>0.38413211725850321</v>
      </c>
      <c r="O96" s="16">
        <f t="shared" si="21"/>
        <v>1.5314321249261409E-2</v>
      </c>
      <c r="P96" s="16">
        <f t="shared" si="22"/>
        <v>0</v>
      </c>
      <c r="Q96" s="16">
        <f t="shared" si="23"/>
        <v>0.1720967213780194</v>
      </c>
      <c r="R96" s="16">
        <f t="shared" si="24"/>
        <v>0</v>
      </c>
      <c r="S96" s="16">
        <f t="shared" si="25"/>
        <v>0.52551874991236547</v>
      </c>
      <c r="T96" s="16">
        <f t="shared" si="26"/>
        <v>0</v>
      </c>
      <c r="U96" s="16">
        <f t="shared" si="27"/>
        <v>0.31717456055325055</v>
      </c>
      <c r="V96" s="28">
        <f t="shared" si="30"/>
        <v>1.4142364703514001</v>
      </c>
      <c r="W96" s="40">
        <f t="shared" si="28"/>
        <v>0.68834570155005403</v>
      </c>
    </row>
    <row r="97" spans="1:23" x14ac:dyDescent="0.2">
      <c r="A97" s="8"/>
      <c r="B97" s="7">
        <f t="shared" si="31"/>
        <v>7.2999999999999901</v>
      </c>
      <c r="C97" s="16">
        <f t="shared" si="32"/>
        <v>0.95692541270073161</v>
      </c>
      <c r="D97" s="16">
        <f t="shared" si="32"/>
        <v>0.82962907252307438</v>
      </c>
      <c r="E97" s="16">
        <f t="shared" si="32"/>
        <v>0.42061064616252808</v>
      </c>
      <c r="F97" s="16">
        <f t="shared" si="32"/>
        <v>4.6151797242878365E-2</v>
      </c>
      <c r="G97" s="16">
        <f t="shared" si="32"/>
        <v>0.64617336866948116</v>
      </c>
      <c r="H97" s="16">
        <f t="shared" si="32"/>
        <v>0.9704122064664118</v>
      </c>
      <c r="I97" s="16">
        <f t="shared" si="32"/>
        <v>0.9641854424207037</v>
      </c>
      <c r="J97" s="16">
        <f t="shared" si="32"/>
        <v>0.66389190801618081</v>
      </c>
      <c r="K97" s="16">
        <f t="shared" si="32"/>
        <v>6.9563330292463921E-2</v>
      </c>
      <c r="L97" s="8"/>
      <c r="M97" s="16">
        <f t="shared" si="29"/>
        <v>0</v>
      </c>
      <c r="N97" s="16">
        <f t="shared" si="20"/>
        <v>0.37962907252307437</v>
      </c>
      <c r="O97" s="16">
        <f t="shared" si="21"/>
        <v>2.9389353837471932E-2</v>
      </c>
      <c r="P97" s="16">
        <f t="shared" si="22"/>
        <v>0</v>
      </c>
      <c r="Q97" s="16">
        <f t="shared" si="23"/>
        <v>0.19617336866948115</v>
      </c>
      <c r="R97" s="16">
        <f t="shared" si="24"/>
        <v>0</v>
      </c>
      <c r="S97" s="16">
        <f t="shared" si="25"/>
        <v>0.51418544242070374</v>
      </c>
      <c r="T97" s="16">
        <f t="shared" si="26"/>
        <v>0</v>
      </c>
      <c r="U97" s="16">
        <f t="shared" si="27"/>
        <v>0.38043666970753609</v>
      </c>
      <c r="V97" s="28">
        <f t="shared" si="30"/>
        <v>1.4998139071582672</v>
      </c>
      <c r="W97" s="40">
        <f t="shared" si="28"/>
        <v>0.77392313835692117</v>
      </c>
    </row>
    <row r="98" spans="1:23" x14ac:dyDescent="0.2">
      <c r="A98" s="8"/>
      <c r="B98" s="7">
        <f t="shared" si="31"/>
        <v>7.3999999999999897</v>
      </c>
      <c r="C98" s="16">
        <f t="shared" si="32"/>
        <v>0.9557460452934966</v>
      </c>
      <c r="D98" s="16">
        <f t="shared" si="32"/>
        <v>0.82507140202127438</v>
      </c>
      <c r="E98" s="16">
        <f t="shared" si="32"/>
        <v>0.40643363693418738</v>
      </c>
      <c r="F98" s="16">
        <f t="shared" si="32"/>
        <v>6.8265263202857973E-2</v>
      </c>
      <c r="G98" s="16">
        <f t="shared" si="32"/>
        <v>0.66962339753689837</v>
      </c>
      <c r="H98" s="16">
        <f t="shared" si="32"/>
        <v>0.97922976210302004</v>
      </c>
      <c r="I98" s="16">
        <f t="shared" si="32"/>
        <v>0.95074858260848472</v>
      </c>
      <c r="J98" s="16">
        <f t="shared" si="32"/>
        <v>0.62208521770819258</v>
      </c>
      <c r="K98" s="16">
        <f t="shared" si="32"/>
        <v>6.0199387884082864E-3</v>
      </c>
      <c r="L98" s="8"/>
      <c r="M98" s="16">
        <f t="shared" si="29"/>
        <v>0</v>
      </c>
      <c r="N98" s="16">
        <f t="shared" si="20"/>
        <v>0.37507140202127437</v>
      </c>
      <c r="O98" s="16">
        <f t="shared" si="21"/>
        <v>4.356636306581263E-2</v>
      </c>
      <c r="P98" s="16">
        <f t="shared" si="22"/>
        <v>0</v>
      </c>
      <c r="Q98" s="16">
        <f t="shared" si="23"/>
        <v>0.21962339753689836</v>
      </c>
      <c r="R98" s="16">
        <f t="shared" si="24"/>
        <v>0</v>
      </c>
      <c r="S98" s="16">
        <f t="shared" si="25"/>
        <v>0.50074858260848476</v>
      </c>
      <c r="T98" s="16">
        <f t="shared" si="26"/>
        <v>0</v>
      </c>
      <c r="U98" s="16">
        <f t="shared" si="27"/>
        <v>0.44398006121159173</v>
      </c>
      <c r="V98" s="28">
        <f t="shared" si="30"/>
        <v>1.5829898064440617</v>
      </c>
      <c r="W98" s="40">
        <f t="shared" si="28"/>
        <v>0.85709903764271567</v>
      </c>
    </row>
    <row r="99" spans="1:23" x14ac:dyDescent="0.2">
      <c r="A99" s="8"/>
      <c r="B99" s="7">
        <f t="shared" si="31"/>
        <v>7.4999999999999893</v>
      </c>
      <c r="C99" s="16">
        <f t="shared" si="32"/>
        <v>0.95455111500221812</v>
      </c>
      <c r="D99" s="16">
        <f t="shared" si="32"/>
        <v>0.82045940584654542</v>
      </c>
      <c r="E99" s="16">
        <f t="shared" si="32"/>
        <v>0.39215808826775006</v>
      </c>
      <c r="F99" s="16">
        <f t="shared" si="32"/>
        <v>9.0345237456448915E-2</v>
      </c>
      <c r="G99" s="16">
        <f t="shared" si="32"/>
        <v>0.69242406761236708</v>
      </c>
      <c r="H99" s="16">
        <f t="shared" si="32"/>
        <v>0.98650456174383694</v>
      </c>
      <c r="I99" s="16">
        <f t="shared" si="32"/>
        <v>0.93523748551864028</v>
      </c>
      <c r="J99" s="16">
        <f t="shared" si="32"/>
        <v>0.57842391497426637</v>
      </c>
      <c r="K99" s="16">
        <f t="shared" si="32"/>
        <v>5.7547794599807044E-2</v>
      </c>
      <c r="L99" s="8"/>
      <c r="M99" s="16">
        <f t="shared" si="29"/>
        <v>0</v>
      </c>
      <c r="N99" s="16">
        <f t="shared" si="20"/>
        <v>0.37045940584654541</v>
      </c>
      <c r="O99" s="16">
        <f t="shared" si="21"/>
        <v>5.7841911732249951E-2</v>
      </c>
      <c r="P99" s="16">
        <f t="shared" si="22"/>
        <v>0</v>
      </c>
      <c r="Q99" s="16">
        <f t="shared" si="23"/>
        <v>0.24242406761236707</v>
      </c>
      <c r="R99" s="16">
        <f t="shared" si="24"/>
        <v>0</v>
      </c>
      <c r="S99" s="16">
        <f t="shared" si="25"/>
        <v>0.48523748551864027</v>
      </c>
      <c r="T99" s="16">
        <f t="shared" si="26"/>
        <v>0</v>
      </c>
      <c r="U99" s="16">
        <f t="shared" si="27"/>
        <v>0.39245220540019299</v>
      </c>
      <c r="V99" s="28">
        <f t="shared" si="30"/>
        <v>1.5484150761099955</v>
      </c>
      <c r="W99" s="40">
        <f t="shared" si="28"/>
        <v>0.82252430730864945</v>
      </c>
    </row>
    <row r="100" spans="1:23" x14ac:dyDescent="0.2">
      <c r="A100" s="8"/>
      <c r="B100" s="7">
        <f t="shared" si="31"/>
        <v>7.599999999999989</v>
      </c>
      <c r="C100" s="16">
        <f t="shared" si="32"/>
        <v>0.95334064128453511</v>
      </c>
      <c r="D100" s="16">
        <f t="shared" si="32"/>
        <v>0.81579338766932752</v>
      </c>
      <c r="E100" s="16">
        <f t="shared" si="32"/>
        <v>0.37778746125603974</v>
      </c>
      <c r="F100" s="16">
        <f t="shared" si="32"/>
        <v>0.11238088731979355</v>
      </c>
      <c r="G100" s="16">
        <f t="shared" si="32"/>
        <v>0.71455326823543253</v>
      </c>
      <c r="H100" s="16">
        <f t="shared" si="32"/>
        <v>0.99222514409428353</v>
      </c>
      <c r="I100" s="16">
        <f t="shared" si="32"/>
        <v>0.9176859915337795</v>
      </c>
      <c r="J100" s="16">
        <f t="shared" si="32"/>
        <v>0.53303816653799385</v>
      </c>
      <c r="K100" s="16">
        <f t="shared" si="32"/>
        <v>0.12088283097911121</v>
      </c>
      <c r="L100" s="8"/>
      <c r="M100" s="16">
        <f t="shared" si="29"/>
        <v>0</v>
      </c>
      <c r="N100" s="16">
        <f t="shared" si="20"/>
        <v>0.36579338766932751</v>
      </c>
      <c r="O100" s="16">
        <f t="shared" si="21"/>
        <v>7.2212538743960275E-2</v>
      </c>
      <c r="P100" s="16">
        <f t="shared" si="22"/>
        <v>0</v>
      </c>
      <c r="Q100" s="16">
        <f t="shared" si="23"/>
        <v>0.26455326823543251</v>
      </c>
      <c r="R100" s="16">
        <f t="shared" si="24"/>
        <v>0</v>
      </c>
      <c r="S100" s="16">
        <f t="shared" si="25"/>
        <v>0.46768599153377949</v>
      </c>
      <c r="T100" s="16">
        <f t="shared" si="26"/>
        <v>0</v>
      </c>
      <c r="U100" s="16">
        <f t="shared" si="27"/>
        <v>0.32911716902088883</v>
      </c>
      <c r="V100" s="28">
        <f t="shared" si="30"/>
        <v>1.4993623552033886</v>
      </c>
      <c r="W100" s="40">
        <f t="shared" si="28"/>
        <v>0.7734715864020425</v>
      </c>
    </row>
    <row r="101" spans="1:23" x14ac:dyDescent="0.2">
      <c r="A101" s="8"/>
      <c r="B101" s="7">
        <f t="shared" si="31"/>
        <v>7.6999999999999886</v>
      </c>
      <c r="C101" s="16">
        <f t="shared" si="32"/>
        <v>0.95211464385118816</v>
      </c>
      <c r="D101" s="16">
        <f t="shared" si="32"/>
        <v>0.81107365471706394</v>
      </c>
      <c r="E101" s="16">
        <f t="shared" si="32"/>
        <v>0.36332524004353178</v>
      </c>
      <c r="F101" s="16">
        <f t="shared" si="32"/>
        <v>0.13436140185507825</v>
      </c>
      <c r="G101" s="16">
        <f t="shared" si="32"/>
        <v>0.73598953989462002</v>
      </c>
      <c r="H101" s="16">
        <f t="shared" si="32"/>
        <v>0.99638249649659349</v>
      </c>
      <c r="I101" s="16">
        <f t="shared" si="32"/>
        <v>0.89813239254701416</v>
      </c>
      <c r="J101" s="16">
        <f t="shared" si="32"/>
        <v>0.48606328018456874</v>
      </c>
      <c r="K101" s="16">
        <f t="shared" si="32"/>
        <v>0.18372907237690003</v>
      </c>
      <c r="L101" s="8"/>
      <c r="M101" s="16">
        <f t="shared" si="29"/>
        <v>0</v>
      </c>
      <c r="N101" s="16">
        <f t="shared" si="20"/>
        <v>0.36107365471706393</v>
      </c>
      <c r="O101" s="16">
        <f t="shared" si="21"/>
        <v>8.6674759956468228E-2</v>
      </c>
      <c r="P101" s="16">
        <f t="shared" si="22"/>
        <v>0</v>
      </c>
      <c r="Q101" s="16">
        <f t="shared" si="23"/>
        <v>0.28598953989462</v>
      </c>
      <c r="R101" s="16">
        <f t="shared" si="24"/>
        <v>0</v>
      </c>
      <c r="S101" s="16">
        <f t="shared" si="25"/>
        <v>0.44813239254701415</v>
      </c>
      <c r="T101" s="16">
        <f t="shared" si="26"/>
        <v>0</v>
      </c>
      <c r="U101" s="16">
        <f t="shared" si="27"/>
        <v>0.26627092762310001</v>
      </c>
      <c r="V101" s="28">
        <f t="shared" si="30"/>
        <v>1.4481412747382665</v>
      </c>
      <c r="W101" s="40">
        <f t="shared" si="28"/>
        <v>0.72225050593692042</v>
      </c>
    </row>
    <row r="102" spans="1:23" x14ac:dyDescent="0.2">
      <c r="A102" s="8"/>
      <c r="B102" s="7">
        <f t="shared" si="31"/>
        <v>7.7999999999999883</v>
      </c>
      <c r="C102" s="16">
        <f t="shared" si="32"/>
        <v>0.95087314266569756</v>
      </c>
      <c r="D102" s="16">
        <f t="shared" si="32"/>
        <v>0.80630051775397227</v>
      </c>
      <c r="E102" s="16">
        <f t="shared" si="32"/>
        <v>0.34877493098162676</v>
      </c>
      <c r="F102" s="16">
        <f t="shared" si="32"/>
        <v>0.15627599717450186</v>
      </c>
      <c r="G102" s="16">
        <f t="shared" si="32"/>
        <v>0.75671209503752301</v>
      </c>
      <c r="H102" s="16">
        <f t="shared" si="32"/>
        <v>0.99897006912906638</v>
      </c>
      <c r="I102" s="16">
        <f t="shared" si="32"/>
        <v>0.87661934842097478</v>
      </c>
      <c r="J102" s="16">
        <f t="shared" si="32"/>
        <v>0.43763930136991602</v>
      </c>
      <c r="K102" s="16">
        <f t="shared" si="32"/>
        <v>0.2458323972843246</v>
      </c>
      <c r="L102" s="8"/>
      <c r="M102" s="16">
        <f t="shared" si="29"/>
        <v>0</v>
      </c>
      <c r="N102" s="16">
        <f t="shared" si="20"/>
        <v>0.35630051775397226</v>
      </c>
      <c r="O102" s="16">
        <f t="shared" si="21"/>
        <v>0.10122506901837325</v>
      </c>
      <c r="P102" s="16">
        <f t="shared" si="22"/>
        <v>0</v>
      </c>
      <c r="Q102" s="16">
        <f t="shared" si="23"/>
        <v>0.306712095037523</v>
      </c>
      <c r="R102" s="16">
        <f t="shared" si="24"/>
        <v>0</v>
      </c>
      <c r="S102" s="16">
        <f t="shared" si="25"/>
        <v>0.42661934842097476</v>
      </c>
      <c r="T102" s="16">
        <f t="shared" si="26"/>
        <v>0</v>
      </c>
      <c r="U102" s="16">
        <f t="shared" si="27"/>
        <v>0.20416760271567541</v>
      </c>
      <c r="V102" s="28">
        <f t="shared" si="30"/>
        <v>1.3950246329465186</v>
      </c>
      <c r="W102" s="40">
        <f t="shared" si="28"/>
        <v>0.66913386414517251</v>
      </c>
    </row>
    <row r="103" spans="1:23" x14ac:dyDescent="0.2">
      <c r="A103" s="8"/>
      <c r="B103" s="7">
        <f t="shared" si="31"/>
        <v>7.8999999999999879</v>
      </c>
      <c r="C103" s="16">
        <f t="shared" si="32"/>
        <v>0.94961615794403931</v>
      </c>
      <c r="D103" s="16">
        <f t="shared" si="32"/>
        <v>0.80147429106058243</v>
      </c>
      <c r="E103" s="16">
        <f t="shared" si="32"/>
        <v>0.33414006177853728</v>
      </c>
      <c r="F103" s="16">
        <f t="shared" si="32"/>
        <v>0.17811392173097274</v>
      </c>
      <c r="G103" s="16">
        <f t="shared" si="32"/>
        <v>0.77670083822927061</v>
      </c>
      <c r="H103" s="16">
        <f t="shared" si="32"/>
        <v>0.9999837853251754</v>
      </c>
      <c r="I103" s="16">
        <f t="shared" si="32"/>
        <v>0.85319379391727734</v>
      </c>
      <c r="J103" s="16">
        <f t="shared" si="32"/>
        <v>0.38791059570547687</v>
      </c>
      <c r="K103" s="16">
        <f t="shared" si="32"/>
        <v>0.30694168820765649</v>
      </c>
      <c r="L103" s="8"/>
      <c r="M103" s="16">
        <f t="shared" si="29"/>
        <v>0</v>
      </c>
      <c r="N103" s="16">
        <f t="shared" si="20"/>
        <v>0.35147429106058242</v>
      </c>
      <c r="O103" s="16">
        <f t="shared" si="21"/>
        <v>0.11585993822146273</v>
      </c>
      <c r="P103" s="16">
        <f t="shared" si="22"/>
        <v>0</v>
      </c>
      <c r="Q103" s="16">
        <f t="shared" si="23"/>
        <v>0.3267008382292706</v>
      </c>
      <c r="R103" s="16">
        <f t="shared" si="24"/>
        <v>0</v>
      </c>
      <c r="S103" s="16">
        <f t="shared" si="25"/>
        <v>0.40319379391727733</v>
      </c>
      <c r="T103" s="16">
        <f t="shared" si="26"/>
        <v>0</v>
      </c>
      <c r="U103" s="16">
        <f t="shared" si="27"/>
        <v>0.14305831179234352</v>
      </c>
      <c r="V103" s="28">
        <f t="shared" si="30"/>
        <v>1.3402871732209367</v>
      </c>
      <c r="W103" s="40">
        <f t="shared" si="28"/>
        <v>0.61439640441959065</v>
      </c>
    </row>
    <row r="104" spans="1:23" x14ac:dyDescent="0.2">
      <c r="A104" s="8"/>
      <c r="B104" s="7">
        <f t="shared" si="31"/>
        <v>7.9999999999999876</v>
      </c>
      <c r="C104" s="16">
        <f t="shared" ref="C104:K113" si="33">ABS(COS(2*3.1416/$P$8*C$22*$B104/$P$9))</f>
        <v>0.94834371015431551</v>
      </c>
      <c r="D104" s="16">
        <f t="shared" si="33"/>
        <v>0.79659529241304361</v>
      </c>
      <c r="E104" s="16">
        <f t="shared" si="33"/>
        <v>0.31942418064400047</v>
      </c>
      <c r="F104" s="16">
        <f t="shared" si="33"/>
        <v>0.19986446159293852</v>
      </c>
      <c r="G104" s="16">
        <f t="shared" si="33"/>
        <v>0.79593638563981794</v>
      </c>
      <c r="H104" s="16">
        <f t="shared" si="33"/>
        <v>0.99942204799626988</v>
      </c>
      <c r="I104" s="16">
        <f t="shared" si="33"/>
        <v>0.82790683629949202</v>
      </c>
      <c r="J104" s="16">
        <f t="shared" si="33"/>
        <v>0.33702541856338547</v>
      </c>
      <c r="K104" s="16">
        <f t="shared" si="33"/>
        <v>0.36680984707279257</v>
      </c>
      <c r="L104" s="8"/>
      <c r="M104" s="16">
        <f t="shared" si="29"/>
        <v>0</v>
      </c>
      <c r="N104" s="16">
        <f t="shared" si="20"/>
        <v>0.3465952924130436</v>
      </c>
      <c r="O104" s="16">
        <f t="shared" si="21"/>
        <v>0.13057581935599955</v>
      </c>
      <c r="P104" s="16">
        <f t="shared" si="22"/>
        <v>0</v>
      </c>
      <c r="Q104" s="16">
        <f t="shared" si="23"/>
        <v>0.34593638563981793</v>
      </c>
      <c r="R104" s="16">
        <f t="shared" si="24"/>
        <v>0</v>
      </c>
      <c r="S104" s="16">
        <f t="shared" si="25"/>
        <v>0.37790683629949201</v>
      </c>
      <c r="T104" s="16">
        <f t="shared" si="26"/>
        <v>0</v>
      </c>
      <c r="U104" s="16">
        <f t="shared" si="27"/>
        <v>8.3190152927207439E-2</v>
      </c>
      <c r="V104" s="28">
        <f t="shared" si="30"/>
        <v>1.2842044866355604</v>
      </c>
      <c r="W104" s="40">
        <f t="shared" si="28"/>
        <v>0.55831371783421435</v>
      </c>
    </row>
    <row r="105" spans="1:23" x14ac:dyDescent="0.2">
      <c r="A105" s="8"/>
      <c r="B105" s="7">
        <f t="shared" si="31"/>
        <v>8.0999999999999872</v>
      </c>
      <c r="C105" s="16">
        <f t="shared" si="33"/>
        <v>0.94705582001642052</v>
      </c>
      <c r="D105" s="16">
        <f t="shared" si="33"/>
        <v>0.79166384306220017</v>
      </c>
      <c r="E105" s="16">
        <f t="shared" si="33"/>
        <v>0.30463085542901647</v>
      </c>
      <c r="F105" s="16">
        <f t="shared" si="33"/>
        <v>0.22151694570076066</v>
      </c>
      <c r="G105" s="16">
        <f t="shared" si="33"/>
        <v>0.81440008384117135</v>
      </c>
      <c r="H105" s="16">
        <f t="shared" si="33"/>
        <v>0.99728574214775478</v>
      </c>
      <c r="I105" s="16">
        <f t="shared" si="33"/>
        <v>0.80081364383301346</v>
      </c>
      <c r="J105" s="16">
        <f t="shared" si="33"/>
        <v>0.28513547308517029</v>
      </c>
      <c r="K105" s="16">
        <f t="shared" si="33"/>
        <v>0.4251947943770531</v>
      </c>
      <c r="L105" s="8"/>
      <c r="M105" s="16">
        <f t="shared" si="29"/>
        <v>0</v>
      </c>
      <c r="N105" s="16">
        <f t="shared" si="20"/>
        <v>0.34166384306220016</v>
      </c>
      <c r="O105" s="16">
        <f t="shared" si="21"/>
        <v>0.14536914457098354</v>
      </c>
      <c r="P105" s="16">
        <f t="shared" si="22"/>
        <v>0</v>
      </c>
      <c r="Q105" s="16">
        <f t="shared" si="23"/>
        <v>0.36440008384117134</v>
      </c>
      <c r="R105" s="16">
        <f t="shared" si="24"/>
        <v>0</v>
      </c>
      <c r="S105" s="16">
        <f t="shared" si="25"/>
        <v>0.35081364383301344</v>
      </c>
      <c r="T105" s="16">
        <f t="shared" si="26"/>
        <v>0</v>
      </c>
      <c r="U105" s="16">
        <f t="shared" si="27"/>
        <v>2.4805205622946913E-2</v>
      </c>
      <c r="V105" s="28">
        <f t="shared" si="30"/>
        <v>1.2270519209303152</v>
      </c>
      <c r="W105" s="40">
        <f t="shared" si="28"/>
        <v>0.50116115212896917</v>
      </c>
    </row>
    <row r="106" spans="1:23" x14ac:dyDescent="0.2">
      <c r="A106" s="8"/>
      <c r="B106" s="7">
        <f t="shared" si="31"/>
        <v>8.1999999999999869</v>
      </c>
      <c r="C106" s="16">
        <f t="shared" si="33"/>
        <v>0.94575250850170467</v>
      </c>
      <c r="D106" s="16">
        <f t="shared" si="33"/>
        <v>0.78668026771244015</v>
      </c>
      <c r="E106" s="16">
        <f t="shared" si="33"/>
        <v>0.28976367276082704</v>
      </c>
      <c r="F106" s="16">
        <f t="shared" si="33"/>
        <v>0.24306075110205805</v>
      </c>
      <c r="G106" s="16">
        <f t="shared" si="33"/>
        <v>0.83207402789631268</v>
      </c>
      <c r="H106" s="16">
        <f t="shared" si="33"/>
        <v>0.99357823348478336</v>
      </c>
      <c r="I106" s="16">
        <f t="shared" si="33"/>
        <v>0.77197332542508745</v>
      </c>
      <c r="J106" s="16">
        <f t="shared" si="33"/>
        <v>0.23239545791166893</v>
      </c>
      <c r="K106" s="16">
        <f t="shared" si="33"/>
        <v>0.48186044804817668</v>
      </c>
      <c r="L106" s="8"/>
      <c r="M106" s="16">
        <f t="shared" si="29"/>
        <v>0</v>
      </c>
      <c r="N106" s="16">
        <f t="shared" si="20"/>
        <v>0.33668026771244014</v>
      </c>
      <c r="O106" s="16">
        <f t="shared" si="21"/>
        <v>0.16023632723917297</v>
      </c>
      <c r="P106" s="16">
        <f t="shared" si="22"/>
        <v>0</v>
      </c>
      <c r="Q106" s="16">
        <f t="shared" si="23"/>
        <v>0.38207402789631267</v>
      </c>
      <c r="R106" s="16">
        <f t="shared" si="24"/>
        <v>0</v>
      </c>
      <c r="S106" s="16">
        <f t="shared" si="25"/>
        <v>0.32197332542508744</v>
      </c>
      <c r="T106" s="16">
        <f t="shared" si="26"/>
        <v>0</v>
      </c>
      <c r="U106" s="16">
        <f t="shared" si="27"/>
        <v>3.1860448048176671E-2</v>
      </c>
      <c r="V106" s="28">
        <f t="shared" si="30"/>
        <v>1.23282439632119</v>
      </c>
      <c r="W106" s="40">
        <f t="shared" si="28"/>
        <v>0.50693362751984394</v>
      </c>
    </row>
    <row r="107" spans="1:23" x14ac:dyDescent="0.2">
      <c r="A107" s="8"/>
      <c r="B107" s="7">
        <f t="shared" si="31"/>
        <v>8.2999999999999865</v>
      </c>
      <c r="C107" s="16">
        <f t="shared" si="33"/>
        <v>0.94443379683263173</v>
      </c>
      <c r="D107" s="16">
        <f t="shared" si="33"/>
        <v>0.78164489450031494</v>
      </c>
      <c r="E107" s="16">
        <f t="shared" si="33"/>
        <v>0.27482623717334181</v>
      </c>
      <c r="F107" s="16">
        <f t="shared" si="33"/>
        <v>0.26448530816344534</v>
      </c>
      <c r="G107" s="16">
        <f t="shared" si="33"/>
        <v>0.84894107872228419</v>
      </c>
      <c r="H107" s="16">
        <f t="shared" si="33"/>
        <v>0.98830536310965944</v>
      </c>
      <c r="I107" s="16">
        <f t="shared" si="33"/>
        <v>0.74144880166758731</v>
      </c>
      <c r="J107" s="16">
        <f t="shared" si="33"/>
        <v>0.17896260598251823</v>
      </c>
      <c r="K107" s="16">
        <f t="shared" si="33"/>
        <v>0.53657767805243994</v>
      </c>
      <c r="L107" s="8"/>
      <c r="M107" s="16">
        <f t="shared" si="29"/>
        <v>0</v>
      </c>
      <c r="N107" s="16">
        <f t="shared" si="20"/>
        <v>0.33164489450031492</v>
      </c>
      <c r="O107" s="16">
        <f t="shared" si="21"/>
        <v>0.1751737628266582</v>
      </c>
      <c r="P107" s="16">
        <f t="shared" si="22"/>
        <v>0</v>
      </c>
      <c r="Q107" s="16">
        <f t="shared" si="23"/>
        <v>0.39894107872228418</v>
      </c>
      <c r="R107" s="16">
        <f t="shared" si="24"/>
        <v>0</v>
      </c>
      <c r="S107" s="16">
        <f t="shared" si="25"/>
        <v>0.2914488016675873</v>
      </c>
      <c r="T107" s="16">
        <f t="shared" si="26"/>
        <v>0</v>
      </c>
      <c r="U107" s="16">
        <f t="shared" si="27"/>
        <v>8.6577678052439933E-2</v>
      </c>
      <c r="V107" s="28">
        <f t="shared" si="30"/>
        <v>1.2837862157692845</v>
      </c>
      <c r="W107" s="40">
        <f t="shared" si="28"/>
        <v>0.55789544696793847</v>
      </c>
    </row>
    <row r="108" spans="1:23" x14ac:dyDescent="0.2">
      <c r="A108" s="8"/>
      <c r="B108" s="7">
        <f t="shared" si="31"/>
        <v>8.3999999999999861</v>
      </c>
      <c r="C108" s="16">
        <f t="shared" si="33"/>
        <v>0.94309970648243402</v>
      </c>
      <c r="D108" s="16">
        <f t="shared" si="33"/>
        <v>0.7765580549729334</v>
      </c>
      <c r="E108" s="16">
        <f t="shared" si="33"/>
        <v>0.25982217023322129</v>
      </c>
      <c r="F108" s="16">
        <f t="shared" si="33"/>
        <v>0.28578010575611468</v>
      </c>
      <c r="G108" s="16">
        <f t="shared" si="33"/>
        <v>0.8649848797105979</v>
      </c>
      <c r="H108" s="16">
        <f t="shared" si="33"/>
        <v>0.98147543831930251</v>
      </c>
      <c r="I108" s="16">
        <f t="shared" si="33"/>
        <v>0.70930666756387983</v>
      </c>
      <c r="J108" s="16">
        <f t="shared" si="33"/>
        <v>0.12499621578017629</v>
      </c>
      <c r="K108" s="16">
        <f t="shared" si="33"/>
        <v>0.58912523289191232</v>
      </c>
      <c r="L108" s="8"/>
      <c r="M108" s="16">
        <f t="shared" si="29"/>
        <v>0</v>
      </c>
      <c r="N108" s="16">
        <f t="shared" si="20"/>
        <v>0.32655805497293339</v>
      </c>
      <c r="O108" s="16">
        <f t="shared" si="21"/>
        <v>0.19017782976677872</v>
      </c>
      <c r="P108" s="16">
        <f t="shared" si="22"/>
        <v>0</v>
      </c>
      <c r="Q108" s="16">
        <f t="shared" si="23"/>
        <v>0.41498487971059789</v>
      </c>
      <c r="R108" s="16">
        <f t="shared" si="24"/>
        <v>0</v>
      </c>
      <c r="S108" s="16">
        <f t="shared" si="25"/>
        <v>0.25930666756387982</v>
      </c>
      <c r="T108" s="16">
        <f t="shared" si="26"/>
        <v>0</v>
      </c>
      <c r="U108" s="16">
        <f t="shared" si="27"/>
        <v>0.13912523289191231</v>
      </c>
      <c r="V108" s="28">
        <f t="shared" si="30"/>
        <v>1.3301526649061022</v>
      </c>
      <c r="W108" s="40">
        <f t="shared" si="28"/>
        <v>0.60426189610475611</v>
      </c>
    </row>
    <row r="109" spans="1:23" x14ac:dyDescent="0.2">
      <c r="A109" s="8"/>
      <c r="B109" s="7">
        <f t="shared" si="31"/>
        <v>8.4999999999999858</v>
      </c>
      <c r="C109" s="16">
        <f t="shared" si="33"/>
        <v>0.94175025917476241</v>
      </c>
      <c r="D109" s="16">
        <f t="shared" si="33"/>
        <v>0.77142008406613261</v>
      </c>
      <c r="E109" s="16">
        <f t="shared" si="33"/>
        <v>0.24475510966183325</v>
      </c>
      <c r="F109" s="16">
        <f t="shared" si="33"/>
        <v>0.30693469641271504</v>
      </c>
      <c r="G109" s="16">
        <f t="shared" si="33"/>
        <v>0.88018987258884795</v>
      </c>
      <c r="H109" s="16">
        <f t="shared" si="33"/>
        <v>0.97309921951727552</v>
      </c>
      <c r="I109" s="16">
        <f t="shared" si="33"/>
        <v>0.67561704723926963</v>
      </c>
      <c r="J109" s="16">
        <f t="shared" si="33"/>
        <v>7.0657176415980696E-2</v>
      </c>
      <c r="K109" s="16">
        <f t="shared" si="33"/>
        <v>0.63929063424449661</v>
      </c>
      <c r="L109" s="8"/>
      <c r="M109" s="16">
        <f t="shared" si="29"/>
        <v>0</v>
      </c>
      <c r="N109" s="16">
        <f t="shared" si="20"/>
        <v>0.32142008406613259</v>
      </c>
      <c r="O109" s="16">
        <f t="shared" si="21"/>
        <v>0.20524489033816676</v>
      </c>
      <c r="P109" s="16">
        <f t="shared" si="22"/>
        <v>0</v>
      </c>
      <c r="Q109" s="16">
        <f t="shared" si="23"/>
        <v>0.43018987258884794</v>
      </c>
      <c r="R109" s="16">
        <f t="shared" si="24"/>
        <v>0</v>
      </c>
      <c r="S109" s="16">
        <f t="shared" si="25"/>
        <v>0.22561704723926962</v>
      </c>
      <c r="T109" s="16">
        <f t="shared" si="26"/>
        <v>0</v>
      </c>
      <c r="U109" s="16">
        <f t="shared" si="27"/>
        <v>0.1892906342444966</v>
      </c>
      <c r="V109" s="28">
        <f t="shared" si="30"/>
        <v>1.3717625284769135</v>
      </c>
      <c r="W109" s="40">
        <f t="shared" si="28"/>
        <v>0.64587175967556743</v>
      </c>
    </row>
    <row r="110" spans="1:23" x14ac:dyDescent="0.2">
      <c r="A110" s="8"/>
      <c r="B110" s="7">
        <f t="shared" si="31"/>
        <v>8.5999999999999854</v>
      </c>
      <c r="C110" s="16">
        <f t="shared" si="33"/>
        <v>0.94038547688333274</v>
      </c>
      <c r="D110" s="16">
        <f t="shared" si="33"/>
        <v>0.76623132008242312</v>
      </c>
      <c r="E110" s="16">
        <f t="shared" si="33"/>
        <v>0.22962870845328895</v>
      </c>
      <c r="F110" s="16">
        <f t="shared" si="33"/>
        <v>0.32793870145299497</v>
      </c>
      <c r="G110" s="16">
        <f t="shared" si="33"/>
        <v>0.89454131250814883</v>
      </c>
      <c r="H110" s="16">
        <f t="shared" si="33"/>
        <v>0.96318990326099463</v>
      </c>
      <c r="I110" s="16">
        <f t="shared" si="33"/>
        <v>0.6404534409520003</v>
      </c>
      <c r="J110" s="16">
        <f t="shared" si="33"/>
        <v>1.6107487974083283E-2</v>
      </c>
      <c r="K110" s="16">
        <f t="shared" si="33"/>
        <v>0.6868710361292707</v>
      </c>
      <c r="L110" s="8"/>
      <c r="M110" s="16">
        <f t="shared" si="29"/>
        <v>0</v>
      </c>
      <c r="N110" s="16">
        <f t="shared" si="20"/>
        <v>0.31623132008242311</v>
      </c>
      <c r="O110" s="16">
        <f t="shared" si="21"/>
        <v>0.22037129154671106</v>
      </c>
      <c r="P110" s="16">
        <f t="shared" si="22"/>
        <v>0</v>
      </c>
      <c r="Q110" s="16">
        <f t="shared" si="23"/>
        <v>0.44454131250814882</v>
      </c>
      <c r="R110" s="16">
        <f t="shared" si="24"/>
        <v>0</v>
      </c>
      <c r="S110" s="16">
        <f t="shared" si="25"/>
        <v>0.19045344095200029</v>
      </c>
      <c r="T110" s="16">
        <f t="shared" si="26"/>
        <v>0</v>
      </c>
      <c r="U110" s="16">
        <f t="shared" si="27"/>
        <v>0.23687103612927068</v>
      </c>
      <c r="V110" s="28">
        <f t="shared" si="30"/>
        <v>1.408468401218554</v>
      </c>
      <c r="W110" s="40">
        <f t="shared" si="28"/>
        <v>0.68257763241720792</v>
      </c>
    </row>
    <row r="111" spans="1:23" x14ac:dyDescent="0.2">
      <c r="A111" s="8"/>
      <c r="B111" s="7">
        <f t="shared" si="31"/>
        <v>8.6999999999999851</v>
      </c>
      <c r="C111" s="16">
        <f t="shared" si="33"/>
        <v>0.93900538183156779</v>
      </c>
      <c r="D111" s="16">
        <f t="shared" si="33"/>
        <v>0.76099210466871525</v>
      </c>
      <c r="E111" s="16">
        <f t="shared" si="33"/>
        <v>0.21444663398877933</v>
      </c>
      <c r="F111" s="16">
        <f t="shared" si="33"/>
        <v>0.34878181607570141</v>
      </c>
      <c r="G111" s="16">
        <f t="shared" si="33"/>
        <v>0.90802528234176505</v>
      </c>
      <c r="H111" s="16">
        <f t="shared" si="33"/>
        <v>0.95176310147082799</v>
      </c>
      <c r="I111" s="16">
        <f t="shared" si="33"/>
        <v>0.60389256473858421</v>
      </c>
      <c r="J111" s="16">
        <f t="shared" si="33"/>
        <v>3.8490221456736716E-2</v>
      </c>
      <c r="K111" s="16">
        <f t="shared" si="33"/>
        <v>0.73167404512302092</v>
      </c>
      <c r="L111" s="8"/>
      <c r="M111" s="16">
        <f t="shared" si="29"/>
        <v>0</v>
      </c>
      <c r="N111" s="16">
        <f t="shared" si="20"/>
        <v>0.31099210466871524</v>
      </c>
      <c r="O111" s="16">
        <f t="shared" si="21"/>
        <v>0.23555336601122068</v>
      </c>
      <c r="P111" s="16">
        <f t="shared" si="22"/>
        <v>0</v>
      </c>
      <c r="Q111" s="16">
        <f t="shared" si="23"/>
        <v>0.45802528234176504</v>
      </c>
      <c r="R111" s="16">
        <f t="shared" si="24"/>
        <v>0</v>
      </c>
      <c r="S111" s="16">
        <f t="shared" si="25"/>
        <v>0.1538925647385842</v>
      </c>
      <c r="T111" s="16">
        <f t="shared" si="26"/>
        <v>0</v>
      </c>
      <c r="U111" s="16">
        <f t="shared" si="27"/>
        <v>0.28167404512302091</v>
      </c>
      <c r="V111" s="28">
        <f t="shared" si="30"/>
        <v>1.4401373628833061</v>
      </c>
      <c r="W111" s="40">
        <f t="shared" si="28"/>
        <v>0.71424659408196001</v>
      </c>
    </row>
    <row r="112" spans="1:23" x14ac:dyDescent="0.2">
      <c r="A112" s="8"/>
      <c r="B112" s="7">
        <f t="shared" si="31"/>
        <v>8.7999999999999847</v>
      </c>
      <c r="C112" s="16">
        <f t="shared" si="33"/>
        <v>0.93760999649223575</v>
      </c>
      <c r="D112" s="16">
        <f t="shared" si="33"/>
        <v>0.75570278279382308</v>
      </c>
      <c r="E112" s="16">
        <f t="shared" si="33"/>
        <v>0.19921256714742239</v>
      </c>
      <c r="F112" s="16">
        <f t="shared" si="33"/>
        <v>0.3694538144142307</v>
      </c>
      <c r="G112" s="16">
        <f t="shared" si="33"/>
        <v>0.9206287061810674</v>
      </c>
      <c r="H112" s="16">
        <f t="shared" si="33"/>
        <v>0.93883681683384357</v>
      </c>
      <c r="I112" s="16">
        <f t="shared" si="33"/>
        <v>0.56601418304330287</v>
      </c>
      <c r="J112" s="16">
        <f t="shared" si="33"/>
        <v>9.2973180623510454E-2</v>
      </c>
      <c r="K112" s="16">
        <f t="shared" si="33"/>
        <v>0.77351849831141495</v>
      </c>
      <c r="L112" s="8"/>
      <c r="M112" s="16">
        <f t="shared" si="29"/>
        <v>0</v>
      </c>
      <c r="N112" s="16">
        <f t="shared" si="20"/>
        <v>0.30570278279382307</v>
      </c>
      <c r="O112" s="16">
        <f t="shared" si="21"/>
        <v>0.25078743285257765</v>
      </c>
      <c r="P112" s="16">
        <f t="shared" si="22"/>
        <v>0</v>
      </c>
      <c r="Q112" s="16">
        <f t="shared" si="23"/>
        <v>0.47062870618106739</v>
      </c>
      <c r="R112" s="16">
        <f t="shared" si="24"/>
        <v>0</v>
      </c>
      <c r="S112" s="16">
        <f t="shared" si="25"/>
        <v>0.11601418304330285</v>
      </c>
      <c r="T112" s="16">
        <f t="shared" si="26"/>
        <v>0</v>
      </c>
      <c r="U112" s="16">
        <f t="shared" si="27"/>
        <v>0.32351849831141494</v>
      </c>
      <c r="V112" s="28">
        <f t="shared" si="30"/>
        <v>1.4666516031821859</v>
      </c>
      <c r="W112" s="40">
        <f t="shared" si="28"/>
        <v>0.74076083438083984</v>
      </c>
    </row>
    <row r="113" spans="1:23" x14ac:dyDescent="0.2">
      <c r="A113" s="8"/>
      <c r="B113" s="7">
        <f t="shared" si="31"/>
        <v>8.8999999999999844</v>
      </c>
      <c r="C113" s="16">
        <f t="shared" si="33"/>
        <v>0.93619934358708401</v>
      </c>
      <c r="D113" s="16">
        <f t="shared" si="33"/>
        <v>0.75036370272575015</v>
      </c>
      <c r="E113" s="16">
        <f t="shared" si="33"/>
        <v>0.18393020141383626</v>
      </c>
      <c r="F113" s="16">
        <f t="shared" si="33"/>
        <v>0.38994455455355431</v>
      </c>
      <c r="G113" s="16">
        <f t="shared" si="33"/>
        <v>0.93233936201573131</v>
      </c>
      <c r="H113" s="16">
        <f t="shared" si="33"/>
        <v>0.92443141444095123</v>
      </c>
      <c r="I113" s="16">
        <f t="shared" si="33"/>
        <v>0.52690093469703791</v>
      </c>
      <c r="J113" s="16">
        <f t="shared" si="33"/>
        <v>0.14717896037634801</v>
      </c>
      <c r="K113" s="16">
        <f t="shared" si="33"/>
        <v>0.81223519582911896</v>
      </c>
      <c r="L113" s="8"/>
      <c r="M113" s="16">
        <f t="shared" si="29"/>
        <v>0</v>
      </c>
      <c r="N113" s="16">
        <f t="shared" si="20"/>
        <v>0.30036370272575014</v>
      </c>
      <c r="O113" s="16">
        <f t="shared" si="21"/>
        <v>0.26606979858616375</v>
      </c>
      <c r="P113" s="16">
        <f t="shared" si="22"/>
        <v>0</v>
      </c>
      <c r="Q113" s="16">
        <f t="shared" si="23"/>
        <v>0.4823393620157313</v>
      </c>
      <c r="R113" s="16">
        <f t="shared" si="24"/>
        <v>0</v>
      </c>
      <c r="S113" s="16">
        <f t="shared" si="25"/>
        <v>7.6900934697037904E-2</v>
      </c>
      <c r="T113" s="16">
        <f t="shared" si="26"/>
        <v>0</v>
      </c>
      <c r="U113" s="16">
        <f t="shared" si="27"/>
        <v>0.36223519582911895</v>
      </c>
      <c r="V113" s="28">
        <f t="shared" si="30"/>
        <v>1.4879089938538022</v>
      </c>
      <c r="W113" s="40">
        <f t="shared" si="28"/>
        <v>0.76201822505245609</v>
      </c>
    </row>
    <row r="114" spans="1:23" x14ac:dyDescent="0.2">
      <c r="A114" s="8"/>
      <c r="B114" s="7">
        <f t="shared" si="31"/>
        <v>8.999999999999984</v>
      </c>
      <c r="C114" s="16">
        <f t="shared" ref="C114:K123" si="34">ABS(COS(2*3.1416/$P$8*C$22*$B114/$P$9))</f>
        <v>0.93477344608646928</v>
      </c>
      <c r="D114" s="16">
        <f t="shared" si="34"/>
        <v>0.74497521600875916</v>
      </c>
      <c r="E114" s="16">
        <f t="shared" si="34"/>
        <v>0.16860324198265886</v>
      </c>
      <c r="F114" s="16">
        <f t="shared" si="34"/>
        <v>0.41024398350595614</v>
      </c>
      <c r="G114" s="16">
        <f t="shared" si="34"/>
        <v>0.94314589358587397</v>
      </c>
      <c r="H114" s="16">
        <f t="shared" si="34"/>
        <v>0.90856958970212887</v>
      </c>
      <c r="I114" s="16">
        <f t="shared" si="34"/>
        <v>0.48663815262507898</v>
      </c>
      <c r="J114" s="16">
        <f t="shared" si="34"/>
        <v>0.20094595791578293</v>
      </c>
      <c r="K114" s="16">
        <f t="shared" si="34"/>
        <v>0.84766758502681117</v>
      </c>
      <c r="L114" s="8"/>
      <c r="M114" s="16">
        <f t="shared" si="29"/>
        <v>0</v>
      </c>
      <c r="N114" s="16">
        <f t="shared" si="20"/>
        <v>0.29497521600875914</v>
      </c>
      <c r="O114" s="16">
        <f t="shared" si="21"/>
        <v>0.28139675801734115</v>
      </c>
      <c r="P114" s="16">
        <f t="shared" si="22"/>
        <v>0</v>
      </c>
      <c r="Q114" s="16">
        <f t="shared" si="23"/>
        <v>0.49314589358587396</v>
      </c>
      <c r="R114" s="16">
        <f t="shared" si="24"/>
        <v>0</v>
      </c>
      <c r="S114" s="16">
        <f t="shared" si="25"/>
        <v>3.6638152625078968E-2</v>
      </c>
      <c r="T114" s="16">
        <f t="shared" si="26"/>
        <v>0</v>
      </c>
      <c r="U114" s="16">
        <f t="shared" si="27"/>
        <v>0.39766758502681115</v>
      </c>
      <c r="V114" s="28">
        <f t="shared" si="30"/>
        <v>1.5038236052638645</v>
      </c>
      <c r="W114" s="40">
        <f t="shared" si="28"/>
        <v>0.77793283646251843</v>
      </c>
    </row>
    <row r="115" spans="1:23" x14ac:dyDescent="0.2">
      <c r="A115" s="8"/>
      <c r="B115" s="7">
        <f t="shared" si="31"/>
        <v>9.0999999999999837</v>
      </c>
      <c r="C115" s="16">
        <f t="shared" si="34"/>
        <v>0.93333232720898363</v>
      </c>
      <c r="D115" s="16">
        <f t="shared" si="34"/>
        <v>0.73953767744022403</v>
      </c>
      <c r="E115" s="16">
        <f t="shared" si="34"/>
        <v>0.15323540486022688</v>
      </c>
      <c r="F115" s="16">
        <f t="shared" si="34"/>
        <v>0.43034214214314082</v>
      </c>
      <c r="G115" s="16">
        <f t="shared" si="34"/>
        <v>0.95303782139464466</v>
      </c>
      <c r="H115" s="16">
        <f t="shared" si="34"/>
        <v>0.89127633259027883</v>
      </c>
      <c r="I115" s="16">
        <f t="shared" si="34"/>
        <v>0.44531367767725966</v>
      </c>
      <c r="J115" s="16">
        <f t="shared" si="34"/>
        <v>0.2541138785765461</v>
      </c>
      <c r="K115" s="16">
        <f t="shared" si="34"/>
        <v>0.87967239349861825</v>
      </c>
      <c r="L115" s="8"/>
      <c r="M115" s="16">
        <f t="shared" si="29"/>
        <v>0</v>
      </c>
      <c r="N115" s="16">
        <f t="shared" si="20"/>
        <v>0.28953767744022402</v>
      </c>
      <c r="O115" s="16">
        <f t="shared" si="21"/>
        <v>0.29676459513977316</v>
      </c>
      <c r="P115" s="16">
        <f t="shared" si="22"/>
        <v>0</v>
      </c>
      <c r="Q115" s="16">
        <f t="shared" si="23"/>
        <v>0.5030378213946447</v>
      </c>
      <c r="R115" s="16">
        <f t="shared" si="24"/>
        <v>0</v>
      </c>
      <c r="S115" s="16">
        <f t="shared" si="25"/>
        <v>4.686322322740355E-3</v>
      </c>
      <c r="T115" s="16">
        <f t="shared" si="26"/>
        <v>0</v>
      </c>
      <c r="U115" s="16">
        <f t="shared" si="27"/>
        <v>0.42967239349861824</v>
      </c>
      <c r="V115" s="28">
        <f t="shared" si="30"/>
        <v>1.5236988097960005</v>
      </c>
      <c r="W115" s="40">
        <f t="shared" si="28"/>
        <v>0.79780804099465441</v>
      </c>
    </row>
    <row r="116" spans="1:23" x14ac:dyDescent="0.2">
      <c r="A116" s="8"/>
      <c r="B116" s="7">
        <f t="shared" si="31"/>
        <v>9.1999999999999833</v>
      </c>
      <c r="C116" s="16">
        <f t="shared" si="34"/>
        <v>0.93187601042107615</v>
      </c>
      <c r="D116" s="16">
        <f t="shared" si="34"/>
        <v>0.73405144504726982</v>
      </c>
      <c r="E116" s="16">
        <f t="shared" si="34"/>
        <v>0.13783041596363185</v>
      </c>
      <c r="F116" s="16">
        <f t="shared" si="34"/>
        <v>0.45022917008229535</v>
      </c>
      <c r="G116" s="16">
        <f t="shared" si="34"/>
        <v>0.96200555287058442</v>
      </c>
      <c r="H116" s="16">
        <f t="shared" si="34"/>
        <v>0.87257888827004848</v>
      </c>
      <c r="I116" s="16">
        <f t="shared" si="34"/>
        <v>0.40301766698658426</v>
      </c>
      <c r="J116" s="16">
        <f t="shared" si="34"/>
        <v>0.30652421371141075</v>
      </c>
      <c r="K116" s="16">
        <f t="shared" si="34"/>
        <v>0.90812020841032282</v>
      </c>
      <c r="L116" s="8"/>
      <c r="M116" s="16">
        <f t="shared" si="29"/>
        <v>0</v>
      </c>
      <c r="N116" s="16">
        <f t="shared" si="20"/>
        <v>0.28405144504726981</v>
      </c>
      <c r="O116" s="16">
        <f t="shared" si="21"/>
        <v>0.31216958403636819</v>
      </c>
      <c r="P116" s="16">
        <f t="shared" si="22"/>
        <v>0</v>
      </c>
      <c r="Q116" s="16">
        <f t="shared" si="23"/>
        <v>0.51200555287058447</v>
      </c>
      <c r="R116" s="16">
        <f t="shared" si="24"/>
        <v>0</v>
      </c>
      <c r="S116" s="16">
        <f t="shared" si="25"/>
        <v>4.6982333013415756E-2</v>
      </c>
      <c r="T116" s="16">
        <f t="shared" si="26"/>
        <v>0</v>
      </c>
      <c r="U116" s="16">
        <f t="shared" si="27"/>
        <v>0.4581202084103228</v>
      </c>
      <c r="V116" s="28">
        <f t="shared" si="30"/>
        <v>1.6133291233779612</v>
      </c>
      <c r="W116" s="40">
        <f t="shared" si="28"/>
        <v>0.88743835457661513</v>
      </c>
    </row>
    <row r="117" spans="1:23" x14ac:dyDescent="0.2">
      <c r="A117" s="8"/>
      <c r="B117" s="7">
        <f t="shared" si="31"/>
        <v>9.2999999999999829</v>
      </c>
      <c r="C117" s="16">
        <f t="shared" si="34"/>
        <v>0.93040451943667102</v>
      </c>
      <c r="D117" s="16">
        <f t="shared" si="34"/>
        <v>0.72851688006319804</v>
      </c>
      <c r="E117" s="16">
        <f t="shared" si="34"/>
        <v>0.12239201021737829</v>
      </c>
      <c r="F117" s="16">
        <f t="shared" si="34"/>
        <v>0.46989531052370342</v>
      </c>
      <c r="G117" s="16">
        <f t="shared" si="34"/>
        <v>0.97004039166989831</v>
      </c>
      <c r="H117" s="16">
        <f t="shared" si="34"/>
        <v>0.85250671417364343</v>
      </c>
      <c r="I117" s="16">
        <f t="shared" si="34"/>
        <v>0.35984239727444134</v>
      </c>
      <c r="J117" s="16">
        <f t="shared" si="34"/>
        <v>0.35802071325041662</v>
      </c>
      <c r="K117" s="16">
        <f t="shared" si="34"/>
        <v>0.93289599978577897</v>
      </c>
      <c r="L117" s="8"/>
      <c r="M117" s="16">
        <f t="shared" si="29"/>
        <v>0</v>
      </c>
      <c r="N117" s="16">
        <f t="shared" si="20"/>
        <v>0.27851688006319802</v>
      </c>
      <c r="O117" s="16">
        <f t="shared" si="21"/>
        <v>0.32760798978262173</v>
      </c>
      <c r="P117" s="16">
        <f t="shared" si="22"/>
        <v>0</v>
      </c>
      <c r="Q117" s="16">
        <f t="shared" si="23"/>
        <v>0.52004039166989835</v>
      </c>
      <c r="R117" s="16">
        <f t="shared" si="24"/>
        <v>0</v>
      </c>
      <c r="S117" s="16">
        <f t="shared" si="25"/>
        <v>9.0157602725558672E-2</v>
      </c>
      <c r="T117" s="16">
        <f t="shared" si="26"/>
        <v>0</v>
      </c>
      <c r="U117" s="16">
        <f t="shared" si="27"/>
        <v>0.48289599978577896</v>
      </c>
      <c r="V117" s="28">
        <f t="shared" si="30"/>
        <v>1.6992188640270556</v>
      </c>
      <c r="W117" s="40">
        <f t="shared" si="28"/>
        <v>0.97332809522570951</v>
      </c>
    </row>
    <row r="118" spans="1:23" x14ac:dyDescent="0.2">
      <c r="A118" s="8"/>
      <c r="B118" s="7">
        <f t="shared" si="31"/>
        <v>9.3999999999999826</v>
      </c>
      <c r="C118" s="16">
        <f t="shared" si="34"/>
        <v>0.92891787821678151</v>
      </c>
      <c r="D118" s="16">
        <f t="shared" si="34"/>
        <v>0.72293434690370217</v>
      </c>
      <c r="E118" s="16">
        <f t="shared" si="34"/>
        <v>0.10692393064785208</v>
      </c>
      <c r="F118" s="16">
        <f t="shared" si="34"/>
        <v>0.48933091503753984</v>
      </c>
      <c r="G118" s="16">
        <f t="shared" si="34"/>
        <v>0.97713454610962669</v>
      </c>
      <c r="H118" s="16">
        <f t="shared" si="34"/>
        <v>0.83109143359125981</v>
      </c>
      <c r="I118" s="16">
        <f t="shared" si="34"/>
        <v>0.31588206353154308</v>
      </c>
      <c r="J118" s="16">
        <f t="shared" si="34"/>
        <v>0.40844985152662983</v>
      </c>
      <c r="K118" s="16">
        <f t="shared" si="34"/>
        <v>0.95389958563562327</v>
      </c>
      <c r="L118" s="8"/>
      <c r="M118" s="16">
        <f t="shared" si="29"/>
        <v>0</v>
      </c>
      <c r="N118" s="16">
        <f t="shared" si="20"/>
        <v>0.27293434690370216</v>
      </c>
      <c r="O118" s="16">
        <f t="shared" si="21"/>
        <v>0.34307606935214796</v>
      </c>
      <c r="P118" s="16">
        <f t="shared" si="22"/>
        <v>0</v>
      </c>
      <c r="Q118" s="16">
        <f t="shared" si="23"/>
        <v>0.52713454610962662</v>
      </c>
      <c r="R118" s="16">
        <f t="shared" si="24"/>
        <v>0</v>
      </c>
      <c r="S118" s="16">
        <f t="shared" si="25"/>
        <v>0.13411793646845693</v>
      </c>
      <c r="T118" s="16">
        <f t="shared" si="26"/>
        <v>0</v>
      </c>
      <c r="U118" s="16">
        <f t="shared" si="27"/>
        <v>0.5038995856356232</v>
      </c>
      <c r="V118" s="28">
        <f t="shared" si="30"/>
        <v>1.7811624844695571</v>
      </c>
      <c r="W118" s="40">
        <f t="shared" si="28"/>
        <v>1.055271715668211</v>
      </c>
    </row>
    <row r="119" spans="1:23" x14ac:dyDescent="0.2">
      <c r="A119" s="8"/>
      <c r="B119" s="7">
        <f t="shared" si="31"/>
        <v>9.4999999999999822</v>
      </c>
      <c r="C119" s="16">
        <f t="shared" si="34"/>
        <v>0.92741611096911936</v>
      </c>
      <c r="D119" s="16">
        <f t="shared" si="34"/>
        <v>0.71730421314287307</v>
      </c>
      <c r="E119" s="16">
        <f t="shared" si="34"/>
        <v>9.1429927475829245E-2</v>
      </c>
      <c r="F119" s="16">
        <f t="shared" si="34"/>
        <v>0.50852644829750115</v>
      </c>
      <c r="G119" s="16">
        <f t="shared" si="34"/>
        <v>0.98328113672352924</v>
      </c>
      <c r="H119" s="16">
        <f t="shared" si="34"/>
        <v>0.80836678584925259</v>
      </c>
      <c r="I119" s="16">
        <f t="shared" si="34"/>
        <v>0.27123257351379548</v>
      </c>
      <c r="J119" s="16">
        <f t="shared" si="34"/>
        <v>0.45766128497969311</v>
      </c>
      <c r="K119" s="16">
        <f t="shared" si="34"/>
        <v>0.97104603704750214</v>
      </c>
      <c r="L119" s="8"/>
      <c r="M119" s="16">
        <f t="shared" si="29"/>
        <v>0</v>
      </c>
      <c r="N119" s="16">
        <f t="shared" si="20"/>
        <v>0.26730421314287306</v>
      </c>
      <c r="O119" s="16">
        <f t="shared" si="21"/>
        <v>0.35857007252417078</v>
      </c>
      <c r="P119" s="16">
        <f t="shared" si="22"/>
        <v>0</v>
      </c>
      <c r="Q119" s="16">
        <f t="shared" si="23"/>
        <v>0.53328113672352928</v>
      </c>
      <c r="R119" s="16">
        <f t="shared" si="24"/>
        <v>0</v>
      </c>
      <c r="S119" s="16">
        <f t="shared" si="25"/>
        <v>0.17876742648620453</v>
      </c>
      <c r="T119" s="16">
        <f t="shared" si="26"/>
        <v>0</v>
      </c>
      <c r="U119" s="16">
        <f t="shared" si="27"/>
        <v>0.52104603704750208</v>
      </c>
      <c r="V119" s="28">
        <f t="shared" si="30"/>
        <v>1.8589688859242797</v>
      </c>
      <c r="W119" s="40">
        <f t="shared" si="28"/>
        <v>1.1330781171229336</v>
      </c>
    </row>
    <row r="120" spans="1:23" x14ac:dyDescent="0.2">
      <c r="A120" s="8"/>
      <c r="B120" s="7">
        <f t="shared" si="31"/>
        <v>9.5999999999999819</v>
      </c>
      <c r="C120" s="16">
        <f t="shared" si="34"/>
        <v>0.92589924214770125</v>
      </c>
      <c r="D120" s="16">
        <f t="shared" si="34"/>
        <v>0.71162684948899668</v>
      </c>
      <c r="E120" s="16">
        <f t="shared" si="34"/>
        <v>7.5913757207238128E-2</v>
      </c>
      <c r="F120" s="16">
        <f t="shared" si="34"/>
        <v>0.52747249275894281</v>
      </c>
      <c r="G120" s="16">
        <f t="shared" si="34"/>
        <v>0.98847420293336097</v>
      </c>
      <c r="H120" s="16">
        <f t="shared" si="34"/>
        <v>0.7843685731545329</v>
      </c>
      <c r="I120" s="16">
        <f t="shared" si="34"/>
        <v>0.22599133850143963</v>
      </c>
      <c r="J120" s="16">
        <f t="shared" si="34"/>
        <v>0.50550830037260597</v>
      </c>
      <c r="K120" s="16">
        <f t="shared" si="34"/>
        <v>0.98426602159982224</v>
      </c>
      <c r="L120" s="8"/>
      <c r="M120" s="16">
        <f t="shared" si="29"/>
        <v>0</v>
      </c>
      <c r="N120" s="16">
        <f t="shared" si="20"/>
        <v>0.26162684948899667</v>
      </c>
      <c r="O120" s="16">
        <f t="shared" si="21"/>
        <v>0.37408624279276187</v>
      </c>
      <c r="P120" s="16">
        <f t="shared" si="22"/>
        <v>0</v>
      </c>
      <c r="Q120" s="16">
        <f t="shared" si="23"/>
        <v>0.5384742029333609</v>
      </c>
      <c r="R120" s="16">
        <f t="shared" si="24"/>
        <v>0</v>
      </c>
      <c r="S120" s="16">
        <f t="shared" si="25"/>
        <v>0.22400866149856039</v>
      </c>
      <c r="T120" s="16">
        <f t="shared" si="26"/>
        <v>0</v>
      </c>
      <c r="U120" s="16">
        <f t="shared" si="27"/>
        <v>0.53426602159982228</v>
      </c>
      <c r="V120" s="28">
        <f t="shared" si="30"/>
        <v>1.932461978313502</v>
      </c>
      <c r="W120" s="40">
        <f t="shared" si="28"/>
        <v>1.2065712095121559</v>
      </c>
    </row>
    <row r="121" spans="1:23" x14ac:dyDescent="0.2">
      <c r="A121" s="8"/>
      <c r="B121" s="7">
        <f t="shared" si="31"/>
        <v>9.6999999999999815</v>
      </c>
      <c r="C121" s="16">
        <f t="shared" si="34"/>
        <v>0.92436729645244986</v>
      </c>
      <c r="D121" s="16">
        <f t="shared" si="34"/>
        <v>0.70590262976014528</v>
      </c>
      <c r="E121" s="16">
        <f t="shared" si="34"/>
        <v>6.0379181722396653E-2</v>
      </c>
      <c r="F121" s="16">
        <f t="shared" si="34"/>
        <v>0.54615975327923094</v>
      </c>
      <c r="G121" s="16">
        <f t="shared" si="34"/>
        <v>0.99270870882906759</v>
      </c>
      <c r="H121" s="16">
        <f t="shared" si="34"/>
        <v>0.75913460418893997</v>
      </c>
      <c r="I121" s="16">
        <f t="shared" si="34"/>
        <v>0.18025706077798848</v>
      </c>
      <c r="J121" s="16">
        <f t="shared" si="34"/>
        <v>0.55184825218548561</v>
      </c>
      <c r="K121" s="16">
        <f t="shared" si="34"/>
        <v>0.99350608371040849</v>
      </c>
      <c r="L121" s="8"/>
      <c r="M121" s="16">
        <f t="shared" si="29"/>
        <v>0</v>
      </c>
      <c r="N121" s="16">
        <f t="shared" si="20"/>
        <v>0.25590262976014527</v>
      </c>
      <c r="O121" s="16">
        <f t="shared" si="21"/>
        <v>0.38962081827760336</v>
      </c>
      <c r="P121" s="16">
        <f t="shared" si="22"/>
        <v>0</v>
      </c>
      <c r="Q121" s="16">
        <f t="shared" si="23"/>
        <v>0.54270870882906763</v>
      </c>
      <c r="R121" s="16">
        <f t="shared" si="24"/>
        <v>0</v>
      </c>
      <c r="S121" s="16">
        <f t="shared" si="25"/>
        <v>0.26974293922201154</v>
      </c>
      <c r="T121" s="16">
        <f t="shared" si="26"/>
        <v>0</v>
      </c>
      <c r="U121" s="16">
        <f t="shared" si="27"/>
        <v>0.54350608371040843</v>
      </c>
      <c r="V121" s="28">
        <f t="shared" si="30"/>
        <v>2.001481179799236</v>
      </c>
      <c r="W121" s="40">
        <f t="shared" si="28"/>
        <v>1.2755904109978899</v>
      </c>
    </row>
    <row r="122" spans="1:23" x14ac:dyDescent="0.2">
      <c r="A122" s="8"/>
      <c r="B122" s="7">
        <f t="shared" si="31"/>
        <v>9.7999999999999812</v>
      </c>
      <c r="C122" s="16">
        <f t="shared" si="34"/>
        <v>0.92282029882879224</v>
      </c>
      <c r="D122" s="16">
        <f t="shared" si="34"/>
        <v>0.70013193085956393</v>
      </c>
      <c r="E122" s="16">
        <f t="shared" si="34"/>
        <v>4.4829967363950972E-2</v>
      </c>
      <c r="F122" s="16">
        <f t="shared" si="34"/>
        <v>0.56457906167804806</v>
      </c>
      <c r="G122" s="16">
        <f t="shared" si="34"/>
        <v>0.99598054805229419</v>
      </c>
      <c r="H122" s="16">
        <f t="shared" si="34"/>
        <v>0.73270463454245527</v>
      </c>
      <c r="I122" s="16">
        <f t="shared" si="34"/>
        <v>0.13412951829257813</v>
      </c>
      <c r="J122" s="16">
        <f t="shared" si="34"/>
        <v>0.59654298788230653</v>
      </c>
      <c r="K122" s="16">
        <f t="shared" si="34"/>
        <v>0.99872886078647638</v>
      </c>
      <c r="L122" s="8"/>
      <c r="M122" s="16">
        <f t="shared" si="29"/>
        <v>0</v>
      </c>
      <c r="N122" s="16">
        <f t="shared" si="20"/>
        <v>0.25013193085956392</v>
      </c>
      <c r="O122" s="16">
        <f t="shared" si="21"/>
        <v>0.40517003263604906</v>
      </c>
      <c r="P122" s="16">
        <f t="shared" si="22"/>
        <v>0</v>
      </c>
      <c r="Q122" s="16">
        <f t="shared" si="23"/>
        <v>0.54598054805229412</v>
      </c>
      <c r="R122" s="16">
        <f t="shared" si="24"/>
        <v>0</v>
      </c>
      <c r="S122" s="16">
        <f t="shared" si="25"/>
        <v>0.31587048170742188</v>
      </c>
      <c r="T122" s="16">
        <f t="shared" si="26"/>
        <v>0</v>
      </c>
      <c r="U122" s="16">
        <f t="shared" si="27"/>
        <v>0.54872886078647642</v>
      </c>
      <c r="V122" s="28">
        <f t="shared" si="30"/>
        <v>2.0658818540418054</v>
      </c>
      <c r="W122" s="40">
        <f t="shared" si="28"/>
        <v>1.3399910852404593</v>
      </c>
    </row>
    <row r="123" spans="1:23" x14ac:dyDescent="0.2">
      <c r="A123" s="8"/>
      <c r="B123" s="7">
        <f t="shared" si="31"/>
        <v>9.8999999999999808</v>
      </c>
      <c r="C123" s="16">
        <f t="shared" si="34"/>
        <v>0.92125827446725339</v>
      </c>
      <c r="D123" s="16">
        <f t="shared" si="34"/>
        <v>0.69431513275085355</v>
      </c>
      <c r="E123" s="16">
        <f t="shared" si="34"/>
        <v>2.9269884023726732E-2</v>
      </c>
      <c r="F123" s="16">
        <f t="shared" si="34"/>
        <v>0.58272138123540163</v>
      </c>
      <c r="G123" s="16">
        <f t="shared" si="34"/>
        <v>0.99828654777847514</v>
      </c>
      <c r="H123" s="16">
        <f t="shared" si="34"/>
        <v>0.70512030407910087</v>
      </c>
      <c r="I123" s="16">
        <f t="shared" si="34"/>
        <v>8.770934697557041E-2</v>
      </c>
      <c r="J123" s="16">
        <f t="shared" si="34"/>
        <v>0.63945925978278761</v>
      </c>
      <c r="K123" s="16">
        <f t="shared" si="34"/>
        <v>0.99991323430189871</v>
      </c>
      <c r="L123" s="8"/>
      <c r="M123" s="16">
        <f t="shared" si="29"/>
        <v>0</v>
      </c>
      <c r="N123" s="16">
        <f t="shared" si="20"/>
        <v>0.24431513275085354</v>
      </c>
      <c r="O123" s="16">
        <f t="shared" si="21"/>
        <v>0.4207301159762733</v>
      </c>
      <c r="P123" s="16">
        <f t="shared" si="22"/>
        <v>0</v>
      </c>
      <c r="Q123" s="16">
        <f t="shared" si="23"/>
        <v>0.54828654777847508</v>
      </c>
      <c r="R123" s="16">
        <f t="shared" si="24"/>
        <v>0</v>
      </c>
      <c r="S123" s="16">
        <f t="shared" si="25"/>
        <v>0.36229065302442959</v>
      </c>
      <c r="T123" s="16">
        <f t="shared" si="26"/>
        <v>0</v>
      </c>
      <c r="U123" s="16">
        <f t="shared" si="27"/>
        <v>0.54991323430189865</v>
      </c>
      <c r="V123" s="28">
        <f t="shared" si="30"/>
        <v>2.1255356838319299</v>
      </c>
      <c r="W123" s="40">
        <f t="shared" si="28"/>
        <v>1.3996449150305839</v>
      </c>
    </row>
    <row r="124" spans="1:23" x14ac:dyDescent="0.2">
      <c r="A124" s="8"/>
      <c r="B124" s="7">
        <f t="shared" si="31"/>
        <v>9.9999999999999805</v>
      </c>
      <c r="C124" s="16">
        <f t="shared" ref="C124:K133" si="35">ABS(COS(2*3.1416/$P$8*C$22*$B124/$P$9))</f>
        <v>0.91968124880304614</v>
      </c>
      <c r="D124" s="16">
        <f t="shared" si="35"/>
        <v>0.68845261843295324</v>
      </c>
      <c r="E124" s="16">
        <f t="shared" si="35"/>
        <v>1.370270422872426E-2</v>
      </c>
      <c r="F124" s="16">
        <f t="shared" si="35"/>
        <v>0.60057781112514153</v>
      </c>
      <c r="G124" s="16">
        <f t="shared" si="35"/>
        <v>0.99962447179364022</v>
      </c>
      <c r="H124" s="16">
        <f t="shared" si="35"/>
        <v>0.67642507133420604</v>
      </c>
      <c r="I124" s="16">
        <f t="shared" si="35"/>
        <v>4.1097821182289974E-2</v>
      </c>
      <c r="J124" s="16">
        <f t="shared" si="35"/>
        <v>0.68046912231150625</v>
      </c>
      <c r="K124" s="16">
        <f t="shared" si="35"/>
        <v>0.99705441519088434</v>
      </c>
      <c r="L124" s="8"/>
      <c r="M124" s="16">
        <f t="shared" si="29"/>
        <v>0</v>
      </c>
      <c r="N124" s="16">
        <f t="shared" si="20"/>
        <v>0.23845261843295323</v>
      </c>
      <c r="O124" s="16">
        <f t="shared" si="21"/>
        <v>0.43629729577127574</v>
      </c>
      <c r="P124" s="16">
        <f t="shared" si="22"/>
        <v>0</v>
      </c>
      <c r="Q124" s="16">
        <f t="shared" si="23"/>
        <v>0.54962447179364027</v>
      </c>
      <c r="R124" s="16">
        <f t="shared" si="24"/>
        <v>0</v>
      </c>
      <c r="S124" s="16">
        <f t="shared" si="25"/>
        <v>0.40890217881771002</v>
      </c>
      <c r="T124" s="16">
        <f t="shared" si="26"/>
        <v>0</v>
      </c>
      <c r="U124" s="16">
        <f t="shared" si="27"/>
        <v>0.54705441519088427</v>
      </c>
      <c r="V124" s="28">
        <f t="shared" si="30"/>
        <v>2.1803309800064636</v>
      </c>
      <c r="W124" s="40">
        <f t="shared" si="28"/>
        <v>1.4544402112051176</v>
      </c>
    </row>
    <row r="125" spans="1:23" x14ac:dyDescent="0.2">
      <c r="A125" s="8"/>
      <c r="B125" s="7">
        <f t="shared" si="31"/>
        <v>10.09999999999998</v>
      </c>
      <c r="C125" s="16">
        <f t="shared" si="35"/>
        <v>0.91808924751565679</v>
      </c>
      <c r="D125" s="16">
        <f t="shared" si="35"/>
        <v>0.68254477391492163</v>
      </c>
      <c r="E125" s="16">
        <f t="shared" si="35"/>
        <v>1.8677977735273687E-3</v>
      </c>
      <c r="F125" s="16">
        <f t="shared" si="35"/>
        <v>0.61813959078180691</v>
      </c>
      <c r="G125" s="16">
        <f t="shared" si="35"/>
        <v>0.99999302266295442</v>
      </c>
      <c r="H125" s="16">
        <f t="shared" si="35"/>
        <v>0.64666414504639524</v>
      </c>
      <c r="I125" s="16">
        <f t="shared" si="35"/>
        <v>5.6033672560742405E-3</v>
      </c>
      <c r="J125" s="16">
        <f t="shared" si="35"/>
        <v>0.71945031343993848</v>
      </c>
      <c r="K125" s="16">
        <f t="shared" si="35"/>
        <v>0.99016396321277389</v>
      </c>
      <c r="L125" s="8"/>
      <c r="M125" s="16">
        <f t="shared" si="29"/>
        <v>0</v>
      </c>
      <c r="N125" s="16">
        <f t="shared" si="20"/>
        <v>0.23254477391492162</v>
      </c>
      <c r="O125" s="16">
        <f t="shared" si="21"/>
        <v>0.44813220222647265</v>
      </c>
      <c r="P125" s="16">
        <f t="shared" si="22"/>
        <v>0</v>
      </c>
      <c r="Q125" s="16">
        <f t="shared" si="23"/>
        <v>0.54999302266295436</v>
      </c>
      <c r="R125" s="16">
        <f t="shared" si="24"/>
        <v>0</v>
      </c>
      <c r="S125" s="16">
        <f t="shared" si="25"/>
        <v>0.44439663274392577</v>
      </c>
      <c r="T125" s="16">
        <f t="shared" si="26"/>
        <v>0</v>
      </c>
      <c r="U125" s="16">
        <f t="shared" si="27"/>
        <v>0.54016396321277393</v>
      </c>
      <c r="V125" s="28">
        <f t="shared" si="30"/>
        <v>2.2152305947610484</v>
      </c>
      <c r="W125" s="40">
        <f t="shared" si="28"/>
        <v>1.4893398259597024</v>
      </c>
    </row>
    <row r="126" spans="1:23" x14ac:dyDescent="0.2">
      <c r="A126" s="8"/>
      <c r="B126" s="7">
        <f t="shared" si="31"/>
        <v>10.19999999999998</v>
      </c>
      <c r="C126" s="16">
        <f t="shared" si="35"/>
        <v>0.91648229652842716</v>
      </c>
      <c r="D126" s="16">
        <f t="shared" si="35"/>
        <v>0.67659198819052147</v>
      </c>
      <c r="E126" s="16">
        <f t="shared" si="35"/>
        <v>1.7437846930034511E-2</v>
      </c>
      <c r="F126" s="16">
        <f t="shared" si="35"/>
        <v>0.63539810419865728</v>
      </c>
      <c r="G126" s="16">
        <f t="shared" si="35"/>
        <v>0.99939184298888939</v>
      </c>
      <c r="H126" s="16">
        <f t="shared" si="35"/>
        <v>0.61588441293216556</v>
      </c>
      <c r="I126" s="16">
        <f t="shared" si="35"/>
        <v>5.2292330892365409E-2</v>
      </c>
      <c r="J126" s="16">
        <f t="shared" si="35"/>
        <v>0.75628661918423412</v>
      </c>
      <c r="K126" s="16">
        <f t="shared" si="35"/>
        <v>0.97926974020965019</v>
      </c>
      <c r="L126" s="8"/>
      <c r="M126" s="16">
        <f t="shared" si="29"/>
        <v>0</v>
      </c>
      <c r="N126" s="16">
        <f t="shared" si="20"/>
        <v>0.22659198819052145</v>
      </c>
      <c r="O126" s="16">
        <f t="shared" si="21"/>
        <v>0.43256215306996548</v>
      </c>
      <c r="P126" s="16">
        <f t="shared" si="22"/>
        <v>0</v>
      </c>
      <c r="Q126" s="16">
        <f t="shared" si="23"/>
        <v>0.54939184298888932</v>
      </c>
      <c r="R126" s="16">
        <f t="shared" si="24"/>
        <v>0</v>
      </c>
      <c r="S126" s="16">
        <f t="shared" si="25"/>
        <v>0.39770766910763461</v>
      </c>
      <c r="T126" s="16">
        <f t="shared" si="26"/>
        <v>0</v>
      </c>
      <c r="U126" s="16">
        <f t="shared" si="27"/>
        <v>0.52926974020965023</v>
      </c>
      <c r="V126" s="28">
        <f t="shared" si="30"/>
        <v>2.1355233935666611</v>
      </c>
      <c r="W126" s="40">
        <f t="shared" si="28"/>
        <v>1.409632624765315</v>
      </c>
    </row>
    <row r="127" spans="1:23" x14ac:dyDescent="0.2">
      <c r="A127" s="8"/>
      <c r="B127" s="7">
        <f t="shared" si="31"/>
        <v>10.299999999999979</v>
      </c>
      <c r="C127" s="16">
        <f t="shared" si="35"/>
        <v>0.91486042200813233</v>
      </c>
      <c r="D127" s="16">
        <f t="shared" si="35"/>
        <v>0.67059465321260603</v>
      </c>
      <c r="E127" s="16">
        <f t="shared" si="35"/>
        <v>3.3003668297593984E-2</v>
      </c>
      <c r="F127" s="16">
        <f t="shared" si="35"/>
        <v>0.65234488415478131</v>
      </c>
      <c r="G127" s="16">
        <f t="shared" si="35"/>
        <v>0.99782151575780476</v>
      </c>
      <c r="H127" s="16">
        <f t="shared" si="35"/>
        <v>0.58413436781526995</v>
      </c>
      <c r="I127" s="16">
        <f t="shared" si="35"/>
        <v>9.8867208950141602E-2</v>
      </c>
      <c r="J127" s="16">
        <f t="shared" si="35"/>
        <v>0.79086822007205215</v>
      </c>
      <c r="K127" s="16">
        <f t="shared" si="35"/>
        <v>0.96441579744576889</v>
      </c>
      <c r="L127" s="8"/>
      <c r="M127" s="16">
        <f t="shared" si="29"/>
        <v>0</v>
      </c>
      <c r="N127" s="16">
        <f t="shared" si="20"/>
        <v>0.22059465321260602</v>
      </c>
      <c r="O127" s="16">
        <f t="shared" si="21"/>
        <v>0.41699633170240602</v>
      </c>
      <c r="P127" s="16">
        <f t="shared" si="22"/>
        <v>0</v>
      </c>
      <c r="Q127" s="16">
        <f t="shared" si="23"/>
        <v>0.5478215157578048</v>
      </c>
      <c r="R127" s="16">
        <f t="shared" si="24"/>
        <v>0</v>
      </c>
      <c r="S127" s="16">
        <f t="shared" si="25"/>
        <v>0.35113279104985839</v>
      </c>
      <c r="T127" s="16">
        <f t="shared" si="26"/>
        <v>0</v>
      </c>
      <c r="U127" s="16">
        <f t="shared" si="27"/>
        <v>0.51441579744576882</v>
      </c>
      <c r="V127" s="28">
        <f t="shared" si="30"/>
        <v>2.0509610891684442</v>
      </c>
      <c r="W127" s="40">
        <f t="shared" si="28"/>
        <v>1.3250703203670982</v>
      </c>
    </row>
    <row r="128" spans="1:23" x14ac:dyDescent="0.2">
      <c r="A128" s="8"/>
      <c r="B128" s="7">
        <f t="shared" si="31"/>
        <v>10.399999999999979</v>
      </c>
      <c r="C128" s="16">
        <f t="shared" si="35"/>
        <v>0.913223650364555</v>
      </c>
      <c r="D128" s="16">
        <f t="shared" si="35"/>
        <v>0.66455316386731211</v>
      </c>
      <c r="E128" s="16">
        <f t="shared" si="35"/>
        <v>4.8561487958026998E-2</v>
      </c>
      <c r="F128" s="16">
        <f t="shared" si="35"/>
        <v>0.66897161636921321</v>
      </c>
      <c r="G128" s="16">
        <f t="shared" si="35"/>
        <v>0.99528356377460481</v>
      </c>
      <c r="H128" s="16">
        <f t="shared" si="35"/>
        <v>0.55146403122729126</v>
      </c>
      <c r="I128" s="16">
        <f t="shared" si="35"/>
        <v>0.14522638955215364</v>
      </c>
      <c r="J128" s="16">
        <f t="shared" si="35"/>
        <v>0.82309201854555136</v>
      </c>
      <c r="K128" s="16">
        <f t="shared" si="35"/>
        <v>0.94566219748435687</v>
      </c>
      <c r="L128" s="8"/>
      <c r="M128" s="16">
        <f t="shared" si="29"/>
        <v>0</v>
      </c>
      <c r="N128" s="16">
        <f t="shared" si="20"/>
        <v>0.2145531638673121</v>
      </c>
      <c r="O128" s="16">
        <f t="shared" si="21"/>
        <v>0.40143851204197301</v>
      </c>
      <c r="P128" s="16">
        <f t="shared" si="22"/>
        <v>0</v>
      </c>
      <c r="Q128" s="16">
        <f t="shared" si="23"/>
        <v>0.54528356377460474</v>
      </c>
      <c r="R128" s="16">
        <f t="shared" si="24"/>
        <v>0</v>
      </c>
      <c r="S128" s="16">
        <f t="shared" si="25"/>
        <v>0.30477361044784634</v>
      </c>
      <c r="T128" s="16">
        <f t="shared" si="26"/>
        <v>0</v>
      </c>
      <c r="U128" s="16">
        <f t="shared" si="27"/>
        <v>0.49566219748435686</v>
      </c>
      <c r="V128" s="28">
        <f t="shared" si="30"/>
        <v>1.9617110476160933</v>
      </c>
      <c r="W128" s="40">
        <f t="shared" si="28"/>
        <v>1.2358202788147472</v>
      </c>
    </row>
    <row r="129" spans="1:23" x14ac:dyDescent="0.2">
      <c r="A129" s="8"/>
      <c r="B129" s="7">
        <f t="shared" si="31"/>
        <v>10.499999999999979</v>
      </c>
      <c r="C129" s="16">
        <f t="shared" si="35"/>
        <v>0.91157200825005447</v>
      </c>
      <c r="D129" s="16">
        <f t="shared" si="35"/>
        <v>0.65846791794805892</v>
      </c>
      <c r="E129" s="16">
        <f t="shared" si="35"/>
        <v>6.4107533933160182E-2</v>
      </c>
      <c r="F129" s="16">
        <f t="shared" si="35"/>
        <v>0.68527014358000982</v>
      </c>
      <c r="G129" s="16">
        <f t="shared" si="35"/>
        <v>0.9917804481860174</v>
      </c>
      <c r="H129" s="16">
        <f t="shared" si="35"/>
        <v>0.51792487459976166</v>
      </c>
      <c r="I129" s="16">
        <f t="shared" si="35"/>
        <v>0.19126873140582026</v>
      </c>
      <c r="J129" s="16">
        <f t="shared" si="35"/>
        <v>0.85286194632444035</v>
      </c>
      <c r="K129" s="16">
        <f t="shared" si="35"/>
        <v>0.92308477132202638</v>
      </c>
      <c r="L129" s="8"/>
      <c r="M129" s="16">
        <f t="shared" si="29"/>
        <v>0</v>
      </c>
      <c r="N129" s="16">
        <f t="shared" si="20"/>
        <v>0.20846791794805891</v>
      </c>
      <c r="O129" s="16">
        <f t="shared" si="21"/>
        <v>0.3858924660668398</v>
      </c>
      <c r="P129" s="16">
        <f t="shared" si="22"/>
        <v>0</v>
      </c>
      <c r="Q129" s="16">
        <f t="shared" si="23"/>
        <v>0.54178044818601734</v>
      </c>
      <c r="R129" s="16">
        <f t="shared" si="24"/>
        <v>0</v>
      </c>
      <c r="S129" s="16">
        <f t="shared" si="25"/>
        <v>0.25873126859417972</v>
      </c>
      <c r="T129" s="16">
        <f t="shared" si="26"/>
        <v>0</v>
      </c>
      <c r="U129" s="16">
        <f t="shared" si="27"/>
        <v>0.47308477132202637</v>
      </c>
      <c r="V129" s="28">
        <f t="shared" si="30"/>
        <v>1.867956872117122</v>
      </c>
      <c r="W129" s="40">
        <f t="shared" si="28"/>
        <v>1.142066103315776</v>
      </c>
    </row>
    <row r="130" spans="1:23" x14ac:dyDescent="0.2">
      <c r="A130" s="8"/>
      <c r="B130" s="7">
        <f t="shared" si="31"/>
        <v>10.599999999999978</v>
      </c>
      <c r="C130" s="16">
        <f t="shared" si="35"/>
        <v>0.90990552255913371</v>
      </c>
      <c r="D130" s="16">
        <f t="shared" si="35"/>
        <v>0.65233931612935614</v>
      </c>
      <c r="E130" s="16">
        <f t="shared" si="35"/>
        <v>7.9638037099338449E-2</v>
      </c>
      <c r="F130" s="16">
        <f t="shared" si="35"/>
        <v>0.70123246954629714</v>
      </c>
      <c r="G130" s="16">
        <f t="shared" si="35"/>
        <v>0.98731556609392879</v>
      </c>
      <c r="H130" s="16">
        <f t="shared" si="35"/>
        <v>0.48356973817200471</v>
      </c>
      <c r="I130" s="16">
        <f t="shared" si="35"/>
        <v>0.23689378446202503</v>
      </c>
      <c r="J130" s="16">
        <f t="shared" si="35"/>
        <v>0.88008925081276279</v>
      </c>
      <c r="K130" s="16">
        <f t="shared" si="35"/>
        <v>0.89677481176284468</v>
      </c>
      <c r="L130" s="8"/>
      <c r="M130" s="16">
        <f t="shared" si="29"/>
        <v>0</v>
      </c>
      <c r="N130" s="16">
        <f t="shared" si="20"/>
        <v>0.20233931612935613</v>
      </c>
      <c r="O130" s="16">
        <f t="shared" si="21"/>
        <v>0.37036196290066159</v>
      </c>
      <c r="P130" s="16">
        <f t="shared" si="22"/>
        <v>0</v>
      </c>
      <c r="Q130" s="16">
        <f t="shared" si="23"/>
        <v>0.53731556609392883</v>
      </c>
      <c r="R130" s="16">
        <f t="shared" si="24"/>
        <v>0</v>
      </c>
      <c r="S130" s="16">
        <f t="shared" si="25"/>
        <v>0.21310621553797499</v>
      </c>
      <c r="T130" s="16">
        <f t="shared" si="26"/>
        <v>0</v>
      </c>
      <c r="U130" s="16">
        <f t="shared" si="27"/>
        <v>0.44677481176284467</v>
      </c>
      <c r="V130" s="28">
        <f t="shared" si="30"/>
        <v>1.7698978724247663</v>
      </c>
      <c r="W130" s="40">
        <f t="shared" si="28"/>
        <v>1.0440071036234202</v>
      </c>
    </row>
    <row r="131" spans="1:23" x14ac:dyDescent="0.2">
      <c r="A131" s="8"/>
      <c r="B131" s="7">
        <f t="shared" si="31"/>
        <v>10.699999999999978</v>
      </c>
      <c r="C131" s="16">
        <f t="shared" si="35"/>
        <v>0.90822422042800077</v>
      </c>
      <c r="D131" s="16">
        <f t="shared" si="35"/>
        <v>0.64616776194042225</v>
      </c>
      <c r="E131" s="16">
        <f t="shared" si="35"/>
        <v>9.5149232101246872E-2</v>
      </c>
      <c r="F131" s="16">
        <f t="shared" si="35"/>
        <v>0.71685076297131567</v>
      </c>
      <c r="G131" s="16">
        <f t="shared" si="35"/>
        <v>0.98189324726108607</v>
      </c>
      <c r="H131" s="16">
        <f t="shared" si="35"/>
        <v>0.44845274774243943</v>
      </c>
      <c r="I131" s="16">
        <f t="shared" si="35"/>
        <v>0.28200200906583206</v>
      </c>
      <c r="J131" s="16">
        <f t="shared" si="35"/>
        <v>0.90469275969554952</v>
      </c>
      <c r="K131" s="16">
        <f t="shared" si="35"/>
        <v>0.86683870427191256</v>
      </c>
      <c r="L131" s="8"/>
      <c r="M131" s="16">
        <f t="shared" si="29"/>
        <v>0</v>
      </c>
      <c r="N131" s="16">
        <f t="shared" si="20"/>
        <v>0.19616776194042224</v>
      </c>
      <c r="O131" s="16">
        <f t="shared" si="21"/>
        <v>0.35485076789875314</v>
      </c>
      <c r="P131" s="16">
        <f t="shared" si="22"/>
        <v>0</v>
      </c>
      <c r="Q131" s="16">
        <f t="shared" si="23"/>
        <v>0.531893247261086</v>
      </c>
      <c r="R131" s="16">
        <f t="shared" si="24"/>
        <v>0</v>
      </c>
      <c r="S131" s="16">
        <f t="shared" si="25"/>
        <v>0.16799799093416795</v>
      </c>
      <c r="T131" s="16">
        <f t="shared" si="26"/>
        <v>0</v>
      </c>
      <c r="U131" s="16">
        <f t="shared" si="27"/>
        <v>0.41683870427191255</v>
      </c>
      <c r="V131" s="28">
        <f t="shared" si="30"/>
        <v>1.667748472306342</v>
      </c>
      <c r="W131" s="40">
        <f t="shared" si="28"/>
        <v>0.94185770350499598</v>
      </c>
    </row>
    <row r="132" spans="1:23" x14ac:dyDescent="0.2">
      <c r="A132" s="8"/>
      <c r="B132" s="7">
        <f t="shared" si="31"/>
        <v>10.799999999999978</v>
      </c>
      <c r="C132" s="16">
        <f t="shared" si="35"/>
        <v>0.90652812923412707</v>
      </c>
      <c r="D132" s="16">
        <f t="shared" si="35"/>
        <v>0.63995366173861423</v>
      </c>
      <c r="E132" s="16">
        <f t="shared" si="35"/>
        <v>0.11063735826481451</v>
      </c>
      <c r="F132" s="16">
        <f t="shared" si="35"/>
        <v>0.73211736134454097</v>
      </c>
      <c r="G132" s="16">
        <f t="shared" si="35"/>
        <v>0.9755187499123662</v>
      </c>
      <c r="H132" s="16">
        <f t="shared" si="35"/>
        <v>0.41262922939451951</v>
      </c>
      <c r="I132" s="16">
        <f t="shared" si="35"/>
        <v>0.32649499312101288</v>
      </c>
      <c r="J132" s="16">
        <f t="shared" si="35"/>
        <v>0.92659912293650903</v>
      </c>
      <c r="K132" s="16">
        <f t="shared" si="35"/>
        <v>0.83339749680111219</v>
      </c>
      <c r="L132" s="8"/>
      <c r="M132" s="16">
        <f t="shared" si="29"/>
        <v>0</v>
      </c>
      <c r="N132" s="16">
        <f t="shared" si="20"/>
        <v>0.18995366173861422</v>
      </c>
      <c r="O132" s="16">
        <f t="shared" si="21"/>
        <v>0.33936264173518549</v>
      </c>
      <c r="P132" s="16">
        <f t="shared" si="22"/>
        <v>0</v>
      </c>
      <c r="Q132" s="16">
        <f t="shared" si="23"/>
        <v>0.52551874991236613</v>
      </c>
      <c r="R132" s="16">
        <f t="shared" si="24"/>
        <v>0</v>
      </c>
      <c r="S132" s="16">
        <f t="shared" si="25"/>
        <v>0.12350500687898713</v>
      </c>
      <c r="T132" s="16">
        <f t="shared" si="26"/>
        <v>0</v>
      </c>
      <c r="U132" s="16">
        <f t="shared" si="27"/>
        <v>0.38339749680111218</v>
      </c>
      <c r="V132" s="28">
        <f t="shared" si="30"/>
        <v>1.5617375570662653</v>
      </c>
      <c r="W132" s="40">
        <f t="shared" si="28"/>
        <v>0.8358467882649192</v>
      </c>
    </row>
    <row r="133" spans="1:23" x14ac:dyDescent="0.2">
      <c r="A133" s="8"/>
      <c r="B133" s="7">
        <f t="shared" si="31"/>
        <v>10.899999999999977</v>
      </c>
      <c r="C133" s="16">
        <f t="shared" si="35"/>
        <v>0.90481727659580191</v>
      </c>
      <c r="D133" s="16">
        <f t="shared" si="35"/>
        <v>0.63369742468267187</v>
      </c>
      <c r="E133" s="16">
        <f t="shared" si="35"/>
        <v>0.12609866050898888</v>
      </c>
      <c r="F133" s="16">
        <f t="shared" si="35"/>
        <v>0.74702477470100093</v>
      </c>
      <c r="G133" s="16">
        <f t="shared" si="35"/>
        <v>0.96819825563567752</v>
      </c>
      <c r="H133" s="16">
        <f t="shared" si="35"/>
        <v>0.37615562233164962</v>
      </c>
      <c r="I133" s="16">
        <f t="shared" si="35"/>
        <v>0.37027566679458723</v>
      </c>
      <c r="J133" s="16">
        <f t="shared" si="35"/>
        <v>0.94574303145528171</v>
      </c>
      <c r="K133" s="16">
        <f t="shared" si="35"/>
        <v>0.7965864103264495</v>
      </c>
      <c r="L133" s="8"/>
      <c r="M133" s="16">
        <f t="shared" si="29"/>
        <v>0</v>
      </c>
      <c r="N133" s="16">
        <f t="shared" si="20"/>
        <v>0.18369742468267186</v>
      </c>
      <c r="O133" s="16">
        <f t="shared" si="21"/>
        <v>0.32390133949101113</v>
      </c>
      <c r="P133" s="16">
        <f t="shared" si="22"/>
        <v>0</v>
      </c>
      <c r="Q133" s="16">
        <f t="shared" si="23"/>
        <v>0.51819825563567745</v>
      </c>
      <c r="R133" s="16">
        <f t="shared" si="24"/>
        <v>0</v>
      </c>
      <c r="S133" s="16">
        <f t="shared" si="25"/>
        <v>7.9724333205412778E-2</v>
      </c>
      <c r="T133" s="16">
        <f t="shared" si="26"/>
        <v>0</v>
      </c>
      <c r="U133" s="16">
        <f t="shared" si="27"/>
        <v>0.34658641032644949</v>
      </c>
      <c r="V133" s="28">
        <f t="shared" si="30"/>
        <v>1.4521077633412227</v>
      </c>
      <c r="W133" s="40">
        <f t="shared" si="28"/>
        <v>0.72621699453987665</v>
      </c>
    </row>
    <row r="134" spans="1:23" x14ac:dyDescent="0.2">
      <c r="A134" s="8"/>
      <c r="B134" s="7">
        <f t="shared" si="31"/>
        <v>10.999999999999977</v>
      </c>
      <c r="C134" s="16">
        <f t="shared" ref="C134:K143" si="36">ABS(COS(2*3.1416/$P$8*C$22*$B134/$P$9))</f>
        <v>0.90309169037168202</v>
      </c>
      <c r="D134" s="16">
        <f t="shared" si="36"/>
        <v>0.6273994627057774</v>
      </c>
      <c r="E134" s="16">
        <f t="shared" si="36"/>
        <v>0.14152939025614988</v>
      </c>
      <c r="F134" s="16">
        <f t="shared" si="36"/>
        <v>0.76156568929593382</v>
      </c>
      <c r="G134" s="16">
        <f t="shared" si="36"/>
        <v>0.95993886338744483</v>
      </c>
      <c r="H134" s="16">
        <f t="shared" si="36"/>
        <v>0.3390893899583966</v>
      </c>
      <c r="I134" s="16">
        <f t="shared" si="36"/>
        <v>0.41324851429296333</v>
      </c>
      <c r="J134" s="16">
        <f t="shared" si="36"/>
        <v>0.96206741183232791</v>
      </c>
      <c r="K134" s="16">
        <f t="shared" si="36"/>
        <v>0.75655429207616565</v>
      </c>
      <c r="L134" s="8"/>
      <c r="M134" s="16">
        <f t="shared" si="29"/>
        <v>0</v>
      </c>
      <c r="N134" s="16">
        <f t="shared" si="20"/>
        <v>0.17739946270577739</v>
      </c>
      <c r="O134" s="16">
        <f t="shared" si="21"/>
        <v>0.3084706097438501</v>
      </c>
      <c r="P134" s="16">
        <f t="shared" si="22"/>
        <v>0</v>
      </c>
      <c r="Q134" s="16">
        <f t="shared" si="23"/>
        <v>0.50993886338744487</v>
      </c>
      <c r="R134" s="16">
        <f t="shared" si="24"/>
        <v>0</v>
      </c>
      <c r="S134" s="16">
        <f t="shared" si="25"/>
        <v>3.675148570703668E-2</v>
      </c>
      <c r="T134" s="16">
        <f t="shared" si="26"/>
        <v>0</v>
      </c>
      <c r="U134" s="16">
        <f t="shared" si="27"/>
        <v>0.30655429207616564</v>
      </c>
      <c r="V134" s="28">
        <f t="shared" si="30"/>
        <v>1.3391147136202748</v>
      </c>
      <c r="W134" s="40">
        <f t="shared" si="28"/>
        <v>0.61322394481892872</v>
      </c>
    </row>
    <row r="135" spans="1:23" x14ac:dyDescent="0.2">
      <c r="A135" s="8"/>
      <c r="B135" s="7">
        <f t="shared" si="31"/>
        <v>11.099999999999977</v>
      </c>
      <c r="C135" s="16">
        <f t="shared" si="36"/>
        <v>0.90135139866033875</v>
      </c>
      <c r="D135" s="16">
        <f t="shared" si="36"/>
        <v>0.62106019048843175</v>
      </c>
      <c r="E135" s="16">
        <f t="shared" si="36"/>
        <v>0.15692580634094938</v>
      </c>
      <c r="F135" s="16">
        <f t="shared" si="36"/>
        <v>0.77573297119299478</v>
      </c>
      <c r="G135" s="16">
        <f t="shared" si="36"/>
        <v>0.95074858260848572</v>
      </c>
      <c r="H135" s="16">
        <f t="shared" si="36"/>
        <v>0.30148892934810056</v>
      </c>
      <c r="I135" s="16">
        <f t="shared" si="36"/>
        <v>0.45531978224765268</v>
      </c>
      <c r="J135" s="16">
        <f t="shared" si="36"/>
        <v>0.97552359646097309</v>
      </c>
      <c r="K135" s="16">
        <f t="shared" si="36"/>
        <v>0.71346301366049247</v>
      </c>
      <c r="L135" s="8"/>
      <c r="M135" s="16">
        <f t="shared" si="29"/>
        <v>0</v>
      </c>
      <c r="N135" s="16">
        <f t="shared" si="20"/>
        <v>0.17106019048843174</v>
      </c>
      <c r="O135" s="16">
        <f t="shared" si="21"/>
        <v>0.29307419365905063</v>
      </c>
      <c r="P135" s="16">
        <f t="shared" si="22"/>
        <v>0</v>
      </c>
      <c r="Q135" s="16">
        <f t="shared" si="23"/>
        <v>0.50074858260848565</v>
      </c>
      <c r="R135" s="16">
        <f t="shared" si="24"/>
        <v>0</v>
      </c>
      <c r="S135" s="16">
        <f t="shared" si="25"/>
        <v>5.3197822476526713E-3</v>
      </c>
      <c r="T135" s="16">
        <f t="shared" si="26"/>
        <v>0</v>
      </c>
      <c r="U135" s="16">
        <f t="shared" si="27"/>
        <v>0.26346301366049246</v>
      </c>
      <c r="V135" s="28">
        <f t="shared" si="30"/>
        <v>1.2336657626641132</v>
      </c>
      <c r="W135" s="40">
        <f t="shared" si="28"/>
        <v>0.50777499386276714</v>
      </c>
    </row>
    <row r="136" spans="1:23" x14ac:dyDescent="0.2">
      <c r="A136" s="8"/>
      <c r="B136" s="7">
        <f t="shared" si="31"/>
        <v>11.199999999999976</v>
      </c>
      <c r="C136" s="16">
        <f t="shared" si="36"/>
        <v>0.89959642979980003</v>
      </c>
      <c r="D136" s="16">
        <f t="shared" si="36"/>
        <v>0.6146800254311513</v>
      </c>
      <c r="E136" s="16">
        <f t="shared" si="36"/>
        <v>0.17228417591735368</v>
      </c>
      <c r="F136" s="16">
        <f t="shared" si="36"/>
        <v>0.7895196697642457</v>
      </c>
      <c r="G136" s="16">
        <f t="shared" si="36"/>
        <v>0.94063632545695663</v>
      </c>
      <c r="H136" s="16">
        <f t="shared" si="36"/>
        <v>0.26341347923951164</v>
      </c>
      <c r="I136" s="16">
        <f t="shared" si="36"/>
        <v>0.49639768425591357</v>
      </c>
      <c r="J136" s="16">
        <f t="shared" si="36"/>
        <v>0.98607146863934547</v>
      </c>
      <c r="K136" s="16">
        <f t="shared" si="36"/>
        <v>0.66748681653676623</v>
      </c>
      <c r="L136" s="8"/>
      <c r="M136" s="16">
        <f t="shared" si="29"/>
        <v>0</v>
      </c>
      <c r="N136" s="16">
        <f t="shared" si="20"/>
        <v>0.16468002543115129</v>
      </c>
      <c r="O136" s="16">
        <f t="shared" si="21"/>
        <v>0.27771582408264633</v>
      </c>
      <c r="P136" s="16">
        <f t="shared" si="22"/>
        <v>0</v>
      </c>
      <c r="Q136" s="16">
        <f t="shared" si="23"/>
        <v>0.49063632545695662</v>
      </c>
      <c r="R136" s="16">
        <f t="shared" si="24"/>
        <v>0</v>
      </c>
      <c r="S136" s="16">
        <f t="shared" si="25"/>
        <v>4.6397684255913563E-2</v>
      </c>
      <c r="T136" s="16">
        <f t="shared" si="26"/>
        <v>0</v>
      </c>
      <c r="U136" s="16">
        <f t="shared" si="27"/>
        <v>0.21748681653676621</v>
      </c>
      <c r="V136" s="28">
        <f t="shared" si="30"/>
        <v>1.196916675763434</v>
      </c>
      <c r="W136" s="40">
        <f t="shared" si="28"/>
        <v>0.4710259069620879</v>
      </c>
    </row>
    <row r="137" spans="1:23" x14ac:dyDescent="0.2">
      <c r="A137" s="8"/>
      <c r="B137" s="7">
        <f t="shared" si="31"/>
        <v>11.299999999999976</v>
      </c>
      <c r="C137" s="16">
        <f t="shared" si="36"/>
        <v>0.89782681236708894</v>
      </c>
      <c r="D137" s="16">
        <f t="shared" si="36"/>
        <v>0.60825938762698406</v>
      </c>
      <c r="E137" s="16">
        <f t="shared" si="36"/>
        <v>0.18760077536366754</v>
      </c>
      <c r="F137" s="16">
        <f t="shared" si="36"/>
        <v>0.80291902110021185</v>
      </c>
      <c r="G137" s="16">
        <f t="shared" si="36"/>
        <v>0.92961189816590151</v>
      </c>
      <c r="H137" s="16">
        <f t="shared" si="36"/>
        <v>0.22492302670738737</v>
      </c>
      <c r="I137" s="16">
        <f t="shared" si="36"/>
        <v>0.53639260113009657</v>
      </c>
      <c r="J137" s="16">
        <f t="shared" si="36"/>
        <v>0.99367958216963725</v>
      </c>
      <c r="K137" s="16">
        <f t="shared" si="36"/>
        <v>0.61881160745651831</v>
      </c>
      <c r="L137" s="8"/>
      <c r="M137" s="16">
        <f t="shared" si="29"/>
        <v>0</v>
      </c>
      <c r="N137" s="16">
        <f t="shared" si="20"/>
        <v>0.15825938762698405</v>
      </c>
      <c r="O137" s="16">
        <f t="shared" si="21"/>
        <v>0.26239922463633247</v>
      </c>
      <c r="P137" s="16">
        <f t="shared" si="22"/>
        <v>0</v>
      </c>
      <c r="Q137" s="16">
        <f t="shared" si="23"/>
        <v>0.4796118981659015</v>
      </c>
      <c r="R137" s="16">
        <f t="shared" si="24"/>
        <v>0</v>
      </c>
      <c r="S137" s="16">
        <f t="shared" si="25"/>
        <v>8.6392601130096558E-2</v>
      </c>
      <c r="T137" s="16">
        <f t="shared" si="26"/>
        <v>0</v>
      </c>
      <c r="U137" s="16">
        <f t="shared" si="27"/>
        <v>0.1688116074565183</v>
      </c>
      <c r="V137" s="28">
        <f t="shared" si="30"/>
        <v>1.1554747190158328</v>
      </c>
      <c r="W137" s="40">
        <f t="shared" si="28"/>
        <v>0.4295839502144867</v>
      </c>
    </row>
    <row r="138" spans="1:23" x14ac:dyDescent="0.2">
      <c r="A138" s="8"/>
      <c r="B138" s="7">
        <f t="shared" si="31"/>
        <v>11.399999999999975</v>
      </c>
      <c r="C138" s="16">
        <f t="shared" si="36"/>
        <v>0.89604257517775865</v>
      </c>
      <c r="D138" s="16">
        <f t="shared" si="36"/>
        <v>0.60179869983384937</v>
      </c>
      <c r="E138" s="16">
        <f t="shared" si="36"/>
        <v>0.20287189118532326</v>
      </c>
      <c r="F138" s="16">
        <f t="shared" si="36"/>
        <v>0.81592445132832991</v>
      </c>
      <c r="G138" s="16">
        <f t="shared" si="36"/>
        <v>0.91768599153378072</v>
      </c>
      <c r="H138" s="16">
        <f t="shared" si="36"/>
        <v>0.18607821265412403</v>
      </c>
      <c r="I138" s="16">
        <f t="shared" si="36"/>
        <v>0.57521727641879761</v>
      </c>
      <c r="J138" s="16">
        <f t="shared" si="36"/>
        <v>0.99832525510813797</v>
      </c>
      <c r="K138" s="16">
        <f t="shared" si="36"/>
        <v>0.56763420674344556</v>
      </c>
      <c r="L138" s="8"/>
      <c r="M138" s="16">
        <f t="shared" si="29"/>
        <v>0</v>
      </c>
      <c r="N138" s="16">
        <f t="shared" si="20"/>
        <v>0.15179869983384936</v>
      </c>
      <c r="O138" s="16">
        <f t="shared" si="21"/>
        <v>0.24712810881467676</v>
      </c>
      <c r="P138" s="16">
        <f t="shared" si="22"/>
        <v>0</v>
      </c>
      <c r="Q138" s="16">
        <f t="shared" si="23"/>
        <v>0.46768599153378071</v>
      </c>
      <c r="R138" s="16">
        <f t="shared" si="24"/>
        <v>0</v>
      </c>
      <c r="S138" s="16">
        <f t="shared" si="25"/>
        <v>0.1252172764187976</v>
      </c>
      <c r="T138" s="16">
        <f t="shared" si="26"/>
        <v>0</v>
      </c>
      <c r="U138" s="16">
        <f t="shared" si="27"/>
        <v>0.11763420674344555</v>
      </c>
      <c r="V138" s="28">
        <f t="shared" si="30"/>
        <v>1.1094642833445498</v>
      </c>
      <c r="W138" s="40">
        <f t="shared" si="28"/>
        <v>0.38357351454320376</v>
      </c>
    </row>
    <row r="139" spans="1:23" x14ac:dyDescent="0.2">
      <c r="A139" s="8"/>
      <c r="B139" s="7">
        <f t="shared" si="31"/>
        <v>11.499999999999975</v>
      </c>
      <c r="C139" s="16">
        <f t="shared" si="36"/>
        <v>0.89424374728542289</v>
      </c>
      <c r="D139" s="16">
        <f t="shared" si="36"/>
        <v>0.59529838744670249</v>
      </c>
      <c r="E139" s="16">
        <f t="shared" si="36"/>
        <v>0.21809382091521298</v>
      </c>
      <c r="F139" s="16">
        <f t="shared" si="36"/>
        <v>0.82852957983816655</v>
      </c>
      <c r="G139" s="16">
        <f t="shared" si="36"/>
        <v>0.90487017055720598</v>
      </c>
      <c r="H139" s="16">
        <f t="shared" si="36"/>
        <v>0.14694023627127359</v>
      </c>
      <c r="I139" s="16">
        <f t="shared" si="36"/>
        <v>0.61278700677325615</v>
      </c>
      <c r="J139" s="16">
        <f t="shared" si="36"/>
        <v>0.99999463738653982</v>
      </c>
      <c r="K139" s="16">
        <f t="shared" si="36"/>
        <v>0.51416155244187323</v>
      </c>
      <c r="L139" s="8"/>
      <c r="M139" s="16">
        <f t="shared" si="29"/>
        <v>0</v>
      </c>
      <c r="N139" s="16">
        <f t="shared" si="20"/>
        <v>0.14529838744670248</v>
      </c>
      <c r="O139" s="16">
        <f t="shared" si="21"/>
        <v>0.23190617908478703</v>
      </c>
      <c r="P139" s="16">
        <f t="shared" si="22"/>
        <v>0</v>
      </c>
      <c r="Q139" s="16">
        <f t="shared" si="23"/>
        <v>0.45487017055720597</v>
      </c>
      <c r="R139" s="16">
        <f t="shared" si="24"/>
        <v>0</v>
      </c>
      <c r="S139" s="16">
        <f t="shared" si="25"/>
        <v>0.16278700677325614</v>
      </c>
      <c r="T139" s="16">
        <f t="shared" si="26"/>
        <v>0</v>
      </c>
      <c r="U139" s="16">
        <f t="shared" si="27"/>
        <v>6.4161552441873215E-2</v>
      </c>
      <c r="V139" s="28">
        <f t="shared" si="30"/>
        <v>1.0590232963038249</v>
      </c>
      <c r="W139" s="40">
        <f t="shared" si="28"/>
        <v>0.33313252750247879</v>
      </c>
    </row>
    <row r="140" spans="1:23" x14ac:dyDescent="0.2">
      <c r="A140" s="8"/>
      <c r="B140" s="7">
        <f t="shared" si="31"/>
        <v>11.599999999999975</v>
      </c>
      <c r="C140" s="16">
        <f t="shared" si="36"/>
        <v>0.89243035798128301</v>
      </c>
      <c r="D140" s="16">
        <f t="shared" si="36"/>
        <v>0.58875887846952413</v>
      </c>
      <c r="E140" s="16">
        <f t="shared" si="36"/>
        <v>0.23326287401134876</v>
      </c>
      <c r="F140" s="16">
        <f t="shared" si="36"/>
        <v>0.84072822241181622</v>
      </c>
      <c r="G140" s="16">
        <f t="shared" si="36"/>
        <v>0.89117686321593126</v>
      </c>
      <c r="H140" s="16">
        <f t="shared" si="36"/>
        <v>0.10757075862150622</v>
      </c>
      <c r="I140" s="16">
        <f t="shared" si="36"/>
        <v>0.64901982674368286</v>
      </c>
      <c r="J140" s="16">
        <f t="shared" si="36"/>
        <v>0.99868275210291824</v>
      </c>
      <c r="K140" s="16">
        <f t="shared" si="36"/>
        <v>0.4586098635537848</v>
      </c>
      <c r="L140" s="8"/>
      <c r="M140" s="16">
        <f t="shared" si="29"/>
        <v>0</v>
      </c>
      <c r="N140" s="16">
        <f t="shared" si="20"/>
        <v>0.13875887846952412</v>
      </c>
      <c r="O140" s="16">
        <f t="shared" si="21"/>
        <v>0.21673712598865125</v>
      </c>
      <c r="P140" s="16">
        <f t="shared" si="22"/>
        <v>0</v>
      </c>
      <c r="Q140" s="16">
        <f t="shared" si="23"/>
        <v>0.44117686321593125</v>
      </c>
      <c r="R140" s="16">
        <f t="shared" si="24"/>
        <v>0</v>
      </c>
      <c r="S140" s="16">
        <f t="shared" si="25"/>
        <v>0.19901982674368285</v>
      </c>
      <c r="T140" s="16">
        <f t="shared" si="26"/>
        <v>0</v>
      </c>
      <c r="U140" s="16">
        <f t="shared" si="27"/>
        <v>8.6098635537847912E-3</v>
      </c>
      <c r="V140" s="28">
        <f t="shared" si="30"/>
        <v>1.0043025579715743</v>
      </c>
      <c r="W140" s="40">
        <f t="shared" si="28"/>
        <v>0.27841178917022824</v>
      </c>
    </row>
    <row r="141" spans="1:23" x14ac:dyDescent="0.2">
      <c r="A141" s="8"/>
      <c r="B141" s="7">
        <f t="shared" si="31"/>
        <v>11.699999999999974</v>
      </c>
      <c r="C141" s="16">
        <f t="shared" si="36"/>
        <v>0.89060243679365114</v>
      </c>
      <c r="D141" s="16">
        <f t="shared" si="36"/>
        <v>0.58218060348714018</v>
      </c>
      <c r="E141" s="16">
        <f t="shared" si="36"/>
        <v>0.2483753727516313</v>
      </c>
      <c r="F141" s="16">
        <f t="shared" si="36"/>
        <v>0.85251439425794762</v>
      </c>
      <c r="G141" s="16">
        <f t="shared" si="36"/>
        <v>0.87661934842097644</v>
      </c>
      <c r="H141" s="16">
        <f t="shared" si="36"/>
        <v>6.8031805492890327E-2</v>
      </c>
      <c r="I141" s="16">
        <f t="shared" si="36"/>
        <v>0.6838366876023364</v>
      </c>
      <c r="J141" s="16">
        <f t="shared" si="36"/>
        <v>0.99439351035928814</v>
      </c>
      <c r="K141" s="16">
        <f t="shared" si="36"/>
        <v>0.40120376574787953</v>
      </c>
      <c r="L141" s="8"/>
      <c r="M141" s="16">
        <f t="shared" si="29"/>
        <v>0</v>
      </c>
      <c r="N141" s="16">
        <f t="shared" si="20"/>
        <v>0.13218060348714017</v>
      </c>
      <c r="O141" s="16">
        <f t="shared" si="21"/>
        <v>0.20162462724836872</v>
      </c>
      <c r="P141" s="16">
        <f t="shared" si="22"/>
        <v>0</v>
      </c>
      <c r="Q141" s="16">
        <f t="shared" si="23"/>
        <v>0.42661934842097643</v>
      </c>
      <c r="R141" s="16">
        <f t="shared" si="24"/>
        <v>0</v>
      </c>
      <c r="S141" s="16">
        <f t="shared" si="25"/>
        <v>0.23383668760233639</v>
      </c>
      <c r="T141" s="16">
        <f t="shared" si="26"/>
        <v>0</v>
      </c>
      <c r="U141" s="16">
        <f t="shared" si="27"/>
        <v>4.8796234252120485E-2</v>
      </c>
      <c r="V141" s="28">
        <f t="shared" si="30"/>
        <v>1.0430575010109422</v>
      </c>
      <c r="W141" s="40">
        <f t="shared" si="28"/>
        <v>0.31716673220959613</v>
      </c>
    </row>
    <row r="142" spans="1:23" x14ac:dyDescent="0.2">
      <c r="A142" s="8"/>
      <c r="B142" s="7">
        <f t="shared" si="31"/>
        <v>11.799999999999974</v>
      </c>
      <c r="C142" s="16">
        <f t="shared" si="36"/>
        <v>0.88876001348746925</v>
      </c>
      <c r="D142" s="16">
        <f t="shared" si="36"/>
        <v>0.57556399563686966</v>
      </c>
      <c r="E142" s="16">
        <f t="shared" si="36"/>
        <v>0.26342765312550931</v>
      </c>
      <c r="F142" s="16">
        <f t="shared" si="36"/>
        <v>0.86388231294801077</v>
      </c>
      <c r="G142" s="16">
        <f t="shared" si="36"/>
        <v>0.86121174313757276</v>
      </c>
      <c r="H142" s="16">
        <f t="shared" si="36"/>
        <v>2.8385669678564263E-2</v>
      </c>
      <c r="I142" s="16">
        <f t="shared" si="36"/>
        <v>0.71716162980322984</v>
      </c>
      <c r="J142" s="16">
        <f t="shared" si="36"/>
        <v>0.98713969960149972</v>
      </c>
      <c r="K142" s="16">
        <f t="shared" si="36"/>
        <v>0.34217538307592482</v>
      </c>
      <c r="L142" s="8"/>
      <c r="M142" s="16">
        <f t="shared" si="29"/>
        <v>0</v>
      </c>
      <c r="N142" s="16">
        <f t="shared" si="20"/>
        <v>0.12556399563686965</v>
      </c>
      <c r="O142" s="16">
        <f t="shared" si="21"/>
        <v>0.1865723468744907</v>
      </c>
      <c r="P142" s="16">
        <f t="shared" si="22"/>
        <v>0</v>
      </c>
      <c r="Q142" s="16">
        <f t="shared" si="23"/>
        <v>0.41121174313757275</v>
      </c>
      <c r="R142" s="16">
        <f t="shared" si="24"/>
        <v>0</v>
      </c>
      <c r="S142" s="16">
        <f t="shared" si="25"/>
        <v>0.26716162980322983</v>
      </c>
      <c r="T142" s="16">
        <f t="shared" si="26"/>
        <v>0</v>
      </c>
      <c r="U142" s="16">
        <f t="shared" si="27"/>
        <v>0.10782461692407519</v>
      </c>
      <c r="V142" s="28">
        <f t="shared" si="30"/>
        <v>1.098334332376238</v>
      </c>
      <c r="W142" s="40">
        <f t="shared" si="28"/>
        <v>0.37244356357489194</v>
      </c>
    </row>
    <row r="143" spans="1:23" x14ac:dyDescent="0.2">
      <c r="A143" s="8"/>
      <c r="B143" s="7">
        <f t="shared" si="31"/>
        <v>11.899999999999974</v>
      </c>
      <c r="C143" s="16">
        <f t="shared" si="36"/>
        <v>0.88690311806382416</v>
      </c>
      <c r="D143" s="16">
        <f t="shared" si="36"/>
        <v>0.56890949058000573</v>
      </c>
      <c r="E143" s="16">
        <f t="shared" si="36"/>
        <v>0.27841606572231586</v>
      </c>
      <c r="F143" s="16">
        <f t="shared" si="36"/>
        <v>0.8748264012531618</v>
      </c>
      <c r="G143" s="16">
        <f t="shared" si="36"/>
        <v>0.84496898869541415</v>
      </c>
      <c r="H143" s="16">
        <f t="shared" si="36"/>
        <v>1.1305187164252845E-2</v>
      </c>
      <c r="I143" s="16">
        <f t="shared" si="36"/>
        <v>0.74892194870219908</v>
      </c>
      <c r="J143" s="16">
        <f t="shared" si="36"/>
        <v>0.97694294549623606</v>
      </c>
      <c r="K143" s="16">
        <f t="shared" si="36"/>
        <v>0.28176339936905975</v>
      </c>
      <c r="L143" s="8"/>
      <c r="M143" s="16">
        <f t="shared" si="29"/>
        <v>0</v>
      </c>
      <c r="N143" s="16">
        <f t="shared" si="20"/>
        <v>0.11890949058000572</v>
      </c>
      <c r="O143" s="16">
        <f t="shared" si="21"/>
        <v>0.17158393427768415</v>
      </c>
      <c r="P143" s="16">
        <f t="shared" si="22"/>
        <v>0</v>
      </c>
      <c r="Q143" s="16">
        <f t="shared" si="23"/>
        <v>0.39496898869541414</v>
      </c>
      <c r="R143" s="16">
        <f t="shared" si="24"/>
        <v>0</v>
      </c>
      <c r="S143" s="16">
        <f t="shared" si="25"/>
        <v>0.29892194870219907</v>
      </c>
      <c r="T143" s="16">
        <f t="shared" si="26"/>
        <v>0</v>
      </c>
      <c r="U143" s="16">
        <f t="shared" si="27"/>
        <v>0.16823660063094026</v>
      </c>
      <c r="V143" s="28">
        <f t="shared" si="30"/>
        <v>1.1526209628862434</v>
      </c>
      <c r="W143" s="40">
        <f t="shared" si="28"/>
        <v>0.42673019408489732</v>
      </c>
    </row>
    <row r="144" spans="1:23" x14ac:dyDescent="0.2">
      <c r="A144" s="8"/>
      <c r="B144" s="7">
        <f t="shared" si="31"/>
        <v>11.999999999999973</v>
      </c>
      <c r="C144" s="16">
        <f t="shared" ref="C144:K153" si="37">ABS(COS(2*3.1416/$P$8*C$22*$B144/$P$9))</f>
        <v>0.88503178075945965</v>
      </c>
      <c r="D144" s="16">
        <f t="shared" si="37"/>
        <v>0.56221752647313028</v>
      </c>
      <c r="E144" s="16">
        <f t="shared" si="37"/>
        <v>0.29333697661606373</v>
      </c>
      <c r="F144" s="16">
        <f t="shared" si="37"/>
        <v>0.88534128988051219</v>
      </c>
      <c r="G144" s="16">
        <f t="shared" si="37"/>
        <v>0.8279068362994938</v>
      </c>
      <c r="H144" s="16">
        <f t="shared" si="37"/>
        <v>5.0978232921301006E-2</v>
      </c>
      <c r="I144" s="16">
        <f t="shared" si="37"/>
        <v>0.77904835317579169</v>
      </c>
      <c r="J144" s="16">
        <f t="shared" si="37"/>
        <v>0.96383364745876976</v>
      </c>
      <c r="K144" s="16">
        <f t="shared" si="37"/>
        <v>0.22021209310935014</v>
      </c>
      <c r="L144" s="8"/>
      <c r="M144" s="16">
        <f t="shared" si="29"/>
        <v>0</v>
      </c>
      <c r="N144" s="16">
        <f t="shared" si="20"/>
        <v>0.11221752647313027</v>
      </c>
      <c r="O144" s="16">
        <f t="shared" si="21"/>
        <v>0.15666302338393628</v>
      </c>
      <c r="P144" s="16">
        <f t="shared" si="22"/>
        <v>0</v>
      </c>
      <c r="Q144" s="16">
        <f t="shared" si="23"/>
        <v>0.37790683629949379</v>
      </c>
      <c r="R144" s="16">
        <f t="shared" si="24"/>
        <v>0</v>
      </c>
      <c r="S144" s="16">
        <f t="shared" si="25"/>
        <v>0.32904835317579167</v>
      </c>
      <c r="T144" s="16">
        <f t="shared" si="26"/>
        <v>0</v>
      </c>
      <c r="U144" s="16">
        <f t="shared" si="27"/>
        <v>0.22978790689064987</v>
      </c>
      <c r="V144" s="28">
        <f t="shared" si="30"/>
        <v>1.2056236462230019</v>
      </c>
      <c r="W144" s="40">
        <f t="shared" si="28"/>
        <v>0.47973287742165582</v>
      </c>
    </row>
    <row r="145" spans="1:23" x14ac:dyDescent="0.2">
      <c r="A145" s="8"/>
      <c r="B145" s="7">
        <f t="shared" si="31"/>
        <v>12.099999999999973</v>
      </c>
      <c r="C145" s="16">
        <f t="shared" si="37"/>
        <v>0.8831460320462835</v>
      </c>
      <c r="D145" s="16">
        <f t="shared" si="37"/>
        <v>0.55548854393926372</v>
      </c>
      <c r="E145" s="16">
        <f t="shared" si="37"/>
        <v>0.30818676824648766</v>
      </c>
      <c r="F145" s="16">
        <f t="shared" si="37"/>
        <v>0.89542182010736637</v>
      </c>
      <c r="G145" s="16">
        <f t="shared" si="37"/>
        <v>0.81004183175557143</v>
      </c>
      <c r="H145" s="16">
        <f t="shared" si="37"/>
        <v>9.0570963539309532E-2</v>
      </c>
      <c r="I145" s="16">
        <f t="shared" si="37"/>
        <v>0.80747511679291728</v>
      </c>
      <c r="J145" s="16">
        <f t="shared" si="37"/>
        <v>0.94785088802368522</v>
      </c>
      <c r="K145" s="16">
        <f t="shared" si="37"/>
        <v>0.15777034967912418</v>
      </c>
      <c r="L145" s="8"/>
      <c r="M145" s="16">
        <f t="shared" si="29"/>
        <v>0</v>
      </c>
      <c r="N145" s="16">
        <f t="shared" si="20"/>
        <v>0.10548854393926371</v>
      </c>
      <c r="O145" s="16">
        <f t="shared" si="21"/>
        <v>0.14181323175351235</v>
      </c>
      <c r="P145" s="16">
        <f t="shared" si="22"/>
        <v>0</v>
      </c>
      <c r="Q145" s="16">
        <f t="shared" si="23"/>
        <v>0.36004183175557142</v>
      </c>
      <c r="R145" s="16">
        <f t="shared" si="24"/>
        <v>0</v>
      </c>
      <c r="S145" s="16">
        <f t="shared" si="25"/>
        <v>0.35747511679291727</v>
      </c>
      <c r="T145" s="16">
        <f t="shared" si="26"/>
        <v>0</v>
      </c>
      <c r="U145" s="16">
        <f t="shared" si="27"/>
        <v>0.29222965032087583</v>
      </c>
      <c r="V145" s="28">
        <f t="shared" si="30"/>
        <v>1.2570483745621406</v>
      </c>
      <c r="W145" s="40">
        <f t="shared" si="28"/>
        <v>0.53115760576079452</v>
      </c>
    </row>
    <row r="146" spans="1:23" x14ac:dyDescent="0.2">
      <c r="A146" s="8"/>
      <c r="B146" s="7">
        <f t="shared" si="31"/>
        <v>12.199999999999973</v>
      </c>
      <c r="C146" s="16">
        <f t="shared" si="37"/>
        <v>0.88124590263087188</v>
      </c>
      <c r="D146" s="16">
        <f t="shared" si="37"/>
        <v>0.54872298603885306</v>
      </c>
      <c r="E146" s="16">
        <f t="shared" si="37"/>
        <v>0.32296184029611863</v>
      </c>
      <c r="F146" s="16">
        <f t="shared" si="37"/>
        <v>0.90506304631214851</v>
      </c>
      <c r="G146" s="16">
        <f t="shared" si="37"/>
        <v>0.79139129942508868</v>
      </c>
      <c r="H146" s="16">
        <f t="shared" si="37"/>
        <v>0.13002100149983103</v>
      </c>
      <c r="I146" s="16">
        <f t="shared" si="37"/>
        <v>0.83414022120944642</v>
      </c>
      <c r="J146" s="16">
        <f t="shared" si="37"/>
        <v>0.92904231632876177</v>
      </c>
      <c r="K146" s="16">
        <f t="shared" si="37"/>
        <v>9.4690654982119968E-2</v>
      </c>
      <c r="L146" s="8"/>
      <c r="M146" s="16">
        <f t="shared" si="29"/>
        <v>0</v>
      </c>
      <c r="N146" s="16">
        <f t="shared" si="20"/>
        <v>9.8722986038853044E-2</v>
      </c>
      <c r="O146" s="16">
        <f t="shared" si="21"/>
        <v>0.12703815970388138</v>
      </c>
      <c r="P146" s="16">
        <f t="shared" si="22"/>
        <v>0</v>
      </c>
      <c r="Q146" s="16">
        <f t="shared" si="23"/>
        <v>0.34139129942508867</v>
      </c>
      <c r="R146" s="16">
        <f t="shared" si="24"/>
        <v>0</v>
      </c>
      <c r="S146" s="16">
        <f t="shared" si="25"/>
        <v>0.38414022120944641</v>
      </c>
      <c r="T146" s="16">
        <f t="shared" si="26"/>
        <v>0</v>
      </c>
      <c r="U146" s="16">
        <f t="shared" si="27"/>
        <v>0.35530934501788003</v>
      </c>
      <c r="V146" s="28">
        <f t="shared" si="30"/>
        <v>1.3066020113951495</v>
      </c>
      <c r="W146" s="40">
        <f t="shared" si="28"/>
        <v>0.58071124259380347</v>
      </c>
    </row>
    <row r="147" spans="1:23" x14ac:dyDescent="0.2">
      <c r="A147" s="8"/>
      <c r="B147" s="7">
        <f t="shared" si="31"/>
        <v>12.299999999999972</v>
      </c>
      <c r="C147" s="16">
        <f t="shared" si="37"/>
        <v>0.87933142345396864</v>
      </c>
      <c r="D147" s="16">
        <f t="shared" si="37"/>
        <v>0.54192129824059965</v>
      </c>
      <c r="E147" s="16">
        <f t="shared" si="37"/>
        <v>0.33765861056317686</v>
      </c>
      <c r="F147" s="16">
        <f t="shared" si="37"/>
        <v>0.91426023840077908</v>
      </c>
      <c r="G147" s="16">
        <f t="shared" si="37"/>
        <v>0.77197332542508967</v>
      </c>
      <c r="H147" s="16">
        <f t="shared" si="37"/>
        <v>0.16926619409371271</v>
      </c>
      <c r="I147" s="16">
        <f t="shared" si="37"/>
        <v>0.85898549147291969</v>
      </c>
      <c r="J147" s="16">
        <f t="shared" si="37"/>
        <v>0.90746400605938271</v>
      </c>
      <c r="K147" s="16">
        <f t="shared" si="37"/>
        <v>3.1228074505746779E-2</v>
      </c>
      <c r="L147" s="8"/>
      <c r="M147" s="16">
        <f t="shared" si="29"/>
        <v>0</v>
      </c>
      <c r="N147" s="16">
        <f t="shared" si="20"/>
        <v>9.1921298240599636E-2</v>
      </c>
      <c r="O147" s="16">
        <f t="shared" si="21"/>
        <v>0.11234138943682315</v>
      </c>
      <c r="P147" s="16">
        <f t="shared" si="22"/>
        <v>0</v>
      </c>
      <c r="Q147" s="16">
        <f t="shared" si="23"/>
        <v>0.32197332542508966</v>
      </c>
      <c r="R147" s="16">
        <f t="shared" si="24"/>
        <v>0</v>
      </c>
      <c r="S147" s="16">
        <f t="shared" si="25"/>
        <v>0.40898549147291968</v>
      </c>
      <c r="T147" s="16">
        <f t="shared" si="26"/>
        <v>0</v>
      </c>
      <c r="U147" s="16">
        <f t="shared" si="27"/>
        <v>0.41877192549425324</v>
      </c>
      <c r="V147" s="28">
        <f t="shared" si="30"/>
        <v>1.3539934300696854</v>
      </c>
      <c r="W147" s="40">
        <f t="shared" si="28"/>
        <v>0.62810266126833936</v>
      </c>
    </row>
    <row r="148" spans="1:23" x14ac:dyDescent="0.2">
      <c r="A148" s="8"/>
      <c r="B148" s="7">
        <f t="shared" si="31"/>
        <v>12.399999999999972</v>
      </c>
      <c r="C148" s="16">
        <f t="shared" si="37"/>
        <v>0.87740262568998217</v>
      </c>
      <c r="D148" s="16">
        <f t="shared" si="37"/>
        <v>0.53508392839212671</v>
      </c>
      <c r="E148" s="16">
        <f t="shared" si="37"/>
        <v>0.35227351583007344</v>
      </c>
      <c r="F148" s="16">
        <f t="shared" si="37"/>
        <v>0.92300888412731397</v>
      </c>
      <c r="G148" s="16">
        <f t="shared" si="37"/>
        <v>0.75180674008943804</v>
      </c>
      <c r="H148" s="16">
        <f t="shared" si="37"/>
        <v>0.20824471134138961</v>
      </c>
      <c r="I148" s="16">
        <f t="shared" si="37"/>
        <v>0.88195672294217908</v>
      </c>
      <c r="J148" s="16">
        <f t="shared" si="37"/>
        <v>0.88318028827698047</v>
      </c>
      <c r="K148" s="16">
        <f t="shared" si="37"/>
        <v>3.2360778047290747E-2</v>
      </c>
      <c r="L148" s="8"/>
      <c r="M148" s="16">
        <f t="shared" si="29"/>
        <v>0</v>
      </c>
      <c r="N148" s="16">
        <f t="shared" si="20"/>
        <v>8.5083928392126695E-2</v>
      </c>
      <c r="O148" s="16">
        <f t="shared" si="21"/>
        <v>9.7726484169926575E-2</v>
      </c>
      <c r="P148" s="16">
        <f t="shared" si="22"/>
        <v>0</v>
      </c>
      <c r="Q148" s="16">
        <f t="shared" si="23"/>
        <v>0.30180674008943803</v>
      </c>
      <c r="R148" s="16">
        <f t="shared" si="24"/>
        <v>0</v>
      </c>
      <c r="S148" s="16">
        <f t="shared" si="25"/>
        <v>0.43195672294217907</v>
      </c>
      <c r="T148" s="16">
        <f t="shared" si="26"/>
        <v>0</v>
      </c>
      <c r="U148" s="16">
        <f t="shared" si="27"/>
        <v>0.41763922195270925</v>
      </c>
      <c r="V148" s="28">
        <f t="shared" si="30"/>
        <v>1.3342130975463795</v>
      </c>
      <c r="W148" s="40">
        <f t="shared" si="28"/>
        <v>0.60832232874503345</v>
      </c>
    </row>
    <row r="149" spans="1:23" x14ac:dyDescent="0.2">
      <c r="A149" s="8"/>
      <c r="B149" s="7">
        <f t="shared" si="31"/>
        <v>12.499999999999972</v>
      </c>
      <c r="C149" s="16">
        <f t="shared" si="37"/>
        <v>0.87545954074647736</v>
      </c>
      <c r="D149" s="16">
        <f t="shared" si="37"/>
        <v>0.52821132669049264</v>
      </c>
      <c r="E149" s="16">
        <f t="shared" si="37"/>
        <v>0.36680301272730814</v>
      </c>
      <c r="F149" s="16">
        <f t="shared" si="37"/>
        <v>0.93130469130770221</v>
      </c>
      <c r="G149" s="16">
        <f t="shared" si="37"/>
        <v>0.73091109970834045</v>
      </c>
      <c r="H149" s="16">
        <f t="shared" si="37"/>
        <v>0.24689514340472435</v>
      </c>
      <c r="I149" s="16">
        <f t="shared" si="37"/>
        <v>0.90300379954500654</v>
      </c>
      <c r="J149" s="16">
        <f t="shared" si="37"/>
        <v>0.85626355962990031</v>
      </c>
      <c r="K149" s="16">
        <f t="shared" si="37"/>
        <v>9.5818778387658135E-2</v>
      </c>
      <c r="L149" s="8"/>
      <c r="M149" s="16">
        <f t="shared" si="29"/>
        <v>0</v>
      </c>
      <c r="N149" s="16">
        <f t="shared" si="20"/>
        <v>7.8211326690492633E-2</v>
      </c>
      <c r="O149" s="16">
        <f t="shared" si="21"/>
        <v>8.3196987272691869E-2</v>
      </c>
      <c r="P149" s="16">
        <f t="shared" si="22"/>
        <v>0</v>
      </c>
      <c r="Q149" s="16">
        <f t="shared" si="23"/>
        <v>0.28091109970834044</v>
      </c>
      <c r="R149" s="16">
        <f t="shared" si="24"/>
        <v>0</v>
      </c>
      <c r="S149" s="16">
        <f t="shared" si="25"/>
        <v>0.45300379954500652</v>
      </c>
      <c r="T149" s="16">
        <f t="shared" si="26"/>
        <v>0</v>
      </c>
      <c r="U149" s="16">
        <f t="shared" si="27"/>
        <v>0.35418122161234189</v>
      </c>
      <c r="V149" s="28">
        <f t="shared" si="30"/>
        <v>1.2495044348288733</v>
      </c>
      <c r="W149" s="40">
        <f t="shared" si="28"/>
        <v>0.52361366602752724</v>
      </c>
    </row>
    <row r="150" spans="1:23" x14ac:dyDescent="0.2">
      <c r="A150" s="8"/>
      <c r="B150" s="7">
        <f t="shared" si="31"/>
        <v>12.599999999999971</v>
      </c>
      <c r="C150" s="16">
        <f t="shared" si="37"/>
        <v>0.87350220026366421</v>
      </c>
      <c r="D150" s="16">
        <f t="shared" si="37"/>
        <v>0.52130394565254823</v>
      </c>
      <c r="E150" s="16">
        <f t="shared" si="37"/>
        <v>0.3812435785925567</v>
      </c>
      <c r="F150" s="16">
        <f t="shared" si="37"/>
        <v>0.93914358992557923</v>
      </c>
      <c r="G150" s="16">
        <f t="shared" si="37"/>
        <v>0.70930666756388205</v>
      </c>
      <c r="H150" s="16">
        <f t="shared" si="37"/>
        <v>0.28515659733691834</v>
      </c>
      <c r="I150" s="16">
        <f t="shared" si="37"/>
        <v>0.92208080311578766</v>
      </c>
      <c r="J150" s="16">
        <f t="shared" si="37"/>
        <v>0.82679406651846366</v>
      </c>
      <c r="K150" s="16">
        <f t="shared" si="37"/>
        <v>0.15888933133263064</v>
      </c>
      <c r="L150" s="8"/>
      <c r="M150" s="16">
        <f t="shared" si="29"/>
        <v>0</v>
      </c>
      <c r="N150" s="16">
        <f t="shared" si="20"/>
        <v>7.1303945652548217E-2</v>
      </c>
      <c r="O150" s="16">
        <f t="shared" si="21"/>
        <v>6.8756421407443313E-2</v>
      </c>
      <c r="P150" s="16">
        <f t="shared" si="22"/>
        <v>0</v>
      </c>
      <c r="Q150" s="16">
        <f t="shared" si="23"/>
        <v>0.25930666756388204</v>
      </c>
      <c r="R150" s="16">
        <f t="shared" si="24"/>
        <v>0</v>
      </c>
      <c r="S150" s="16">
        <f t="shared" si="25"/>
        <v>0.47208080311578765</v>
      </c>
      <c r="T150" s="16">
        <f t="shared" si="26"/>
        <v>0</v>
      </c>
      <c r="U150" s="16">
        <f t="shared" si="27"/>
        <v>0.29111066866736934</v>
      </c>
      <c r="V150" s="28">
        <f t="shared" si="30"/>
        <v>1.1625585064070307</v>
      </c>
      <c r="W150" s="40">
        <f t="shared" si="28"/>
        <v>0.43666773760568467</v>
      </c>
    </row>
    <row r="151" spans="1:23" x14ac:dyDescent="0.2">
      <c r="A151" s="8"/>
      <c r="B151" s="7">
        <f t="shared" si="31"/>
        <v>12.699999999999971</v>
      </c>
      <c r="C151" s="16">
        <f t="shared" si="37"/>
        <v>0.87153063611388293</v>
      </c>
      <c r="D151" s="16">
        <f t="shared" si="37"/>
        <v>0.51436224008514009</v>
      </c>
      <c r="E151" s="16">
        <f t="shared" si="37"/>
        <v>0.39559171232473722</v>
      </c>
      <c r="F151" s="16">
        <f t="shared" si="37"/>
        <v>0.94652173412906371</v>
      </c>
      <c r="G151" s="16">
        <f t="shared" si="37"/>
        <v>0.68701439427996469</v>
      </c>
      <c r="H151" s="16">
        <f t="shared" si="37"/>
        <v>0.32296879301808112</v>
      </c>
      <c r="I151" s="16">
        <f t="shared" si="37"/>
        <v>0.9391461135746445</v>
      </c>
      <c r="J151" s="16">
        <f t="shared" si="37"/>
        <v>0.7948596658576953</v>
      </c>
      <c r="K151" s="16">
        <f t="shared" si="37"/>
        <v>0.22131740835986807</v>
      </c>
      <c r="L151" s="8"/>
      <c r="M151" s="16">
        <f t="shared" si="29"/>
        <v>0</v>
      </c>
      <c r="N151" s="16">
        <f t="shared" si="20"/>
        <v>6.4362240085140077E-2</v>
      </c>
      <c r="O151" s="16">
        <f t="shared" si="21"/>
        <v>5.440828767526279E-2</v>
      </c>
      <c r="P151" s="16">
        <f t="shared" si="22"/>
        <v>0</v>
      </c>
      <c r="Q151" s="16">
        <f t="shared" si="23"/>
        <v>0.23701439427996468</v>
      </c>
      <c r="R151" s="16">
        <f t="shared" si="24"/>
        <v>0</v>
      </c>
      <c r="S151" s="16">
        <f t="shared" si="25"/>
        <v>0.48914611357464449</v>
      </c>
      <c r="T151" s="16">
        <f t="shared" si="26"/>
        <v>0</v>
      </c>
      <c r="U151" s="16">
        <f t="shared" si="27"/>
        <v>0.22868259164013194</v>
      </c>
      <c r="V151" s="28">
        <f t="shared" si="30"/>
        <v>1.073613627255144</v>
      </c>
      <c r="W151" s="40">
        <f t="shared" si="28"/>
        <v>0.34772285845379791</v>
      </c>
    </row>
    <row r="152" spans="1:23" x14ac:dyDescent="0.2">
      <c r="A152" s="8"/>
      <c r="B152" s="7">
        <f t="shared" si="31"/>
        <v>12.799999999999971</v>
      </c>
      <c r="C152" s="16">
        <f t="shared" si="37"/>
        <v>0.86954488040108457</v>
      </c>
      <c r="D152" s="16">
        <f t="shared" si="37"/>
        <v>0.50738666705516666</v>
      </c>
      <c r="E152" s="16">
        <f t="shared" si="37"/>
        <v>0.40984393523284718</v>
      </c>
      <c r="F152" s="16">
        <f t="shared" si="37"/>
        <v>0.95343550411757583</v>
      </c>
      <c r="G152" s="16">
        <f t="shared" si="37"/>
        <v>0.66405589750570759</v>
      </c>
      <c r="H152" s="16">
        <f t="shared" si="37"/>
        <v>0.36027215812529068</v>
      </c>
      <c r="I152" s="16">
        <f t="shared" si="37"/>
        <v>0.95416249972948641</v>
      </c>
      <c r="J152" s="16">
        <f t="shared" si="37"/>
        <v>0.76055556315094897</v>
      </c>
      <c r="K152" s="16">
        <f t="shared" si="37"/>
        <v>0.2828505788263303</v>
      </c>
      <c r="L152" s="8"/>
      <c r="M152" s="16">
        <f t="shared" si="29"/>
        <v>0</v>
      </c>
      <c r="N152" s="16">
        <f t="shared" ref="N152:N215" si="38">ABS(D152-$G$10)*N$20</f>
        <v>5.7386667055166651E-2</v>
      </c>
      <c r="O152" s="16">
        <f t="shared" ref="O152:O215" si="39">ABS(E152-$G$10)*O$20</f>
        <v>4.0156064767152833E-2</v>
      </c>
      <c r="P152" s="16">
        <f t="shared" ref="P152:P215" si="40">ABS(F152-$G$10)*P$20</f>
        <v>0</v>
      </c>
      <c r="Q152" s="16">
        <f t="shared" ref="Q152:Q215" si="41">ABS(G152-$G$10)*Q$20</f>
        <v>0.21405589750570758</v>
      </c>
      <c r="R152" s="16">
        <f t="shared" ref="R152:R215" si="42">ABS(H152-$G$10)*R$20</f>
        <v>0</v>
      </c>
      <c r="S152" s="16">
        <f t="shared" ref="S152:S215" si="43">ABS(I152-$G$10)*S$20</f>
        <v>0.50416249972948646</v>
      </c>
      <c r="T152" s="16">
        <f t="shared" ref="T152:T215" si="44">ABS(J152-$G$10)*T$20</f>
        <v>0</v>
      </c>
      <c r="U152" s="16">
        <f t="shared" ref="U152:U215" si="45">ABS(K152-$G$10)*U$20</f>
        <v>0.16714942117366971</v>
      </c>
      <c r="V152" s="28">
        <f t="shared" si="30"/>
        <v>0.98291055023118323</v>
      </c>
      <c r="W152" s="40">
        <f t="shared" ref="W152:W215" si="46">V152-$P$10</f>
        <v>0.25701978142983717</v>
      </c>
    </row>
    <row r="153" spans="1:23" x14ac:dyDescent="0.2">
      <c r="A153" s="8"/>
      <c r="B153" s="7">
        <f t="shared" si="31"/>
        <v>12.89999999999997</v>
      </c>
      <c r="C153" s="16">
        <f t="shared" si="37"/>
        <v>0.86754496546030824</v>
      </c>
      <c r="D153" s="16">
        <f t="shared" si="37"/>
        <v>0.50037768585948095</v>
      </c>
      <c r="E153" s="16">
        <f t="shared" si="37"/>
        <v>0.42399679187937084</v>
      </c>
      <c r="F153" s="16">
        <f t="shared" si="37"/>
        <v>0.95988150791775051</v>
      </c>
      <c r="G153" s="16">
        <f t="shared" si="37"/>
        <v>0.64045344095200296</v>
      </c>
      <c r="H153" s="16">
        <f t="shared" si="37"/>
        <v>0.39700792198754753</v>
      </c>
      <c r="I153" s="16">
        <f t="shared" si="37"/>
        <v>0.96709720050287784</v>
      </c>
      <c r="J153" s="16">
        <f t="shared" si="37"/>
        <v>0.72398402865530354</v>
      </c>
      <c r="K153" s="16">
        <f t="shared" si="37"/>
        <v>0.34324003068255327</v>
      </c>
      <c r="L153" s="8"/>
      <c r="M153" s="16">
        <f t="shared" ref="M153:M216" si="47">ABS(C153-$G$10)*M$20</f>
        <v>0</v>
      </c>
      <c r="N153" s="16">
        <f t="shared" si="38"/>
        <v>5.0377685859480936E-2</v>
      </c>
      <c r="O153" s="16">
        <f t="shared" si="39"/>
        <v>2.6003208120629173E-2</v>
      </c>
      <c r="P153" s="16">
        <f t="shared" si="40"/>
        <v>0</v>
      </c>
      <c r="Q153" s="16">
        <f t="shared" si="41"/>
        <v>0.19045344095200295</v>
      </c>
      <c r="R153" s="16">
        <f t="shared" si="42"/>
        <v>0</v>
      </c>
      <c r="S153" s="16">
        <f t="shared" si="43"/>
        <v>0.51709720050287777</v>
      </c>
      <c r="T153" s="16">
        <f t="shared" si="44"/>
        <v>0</v>
      </c>
      <c r="U153" s="16">
        <f t="shared" si="45"/>
        <v>0.10675996931744675</v>
      </c>
      <c r="V153" s="28">
        <f t="shared" ref="V153:V216" si="48">SUM(N153:U153)</f>
        <v>0.89069150475243752</v>
      </c>
      <c r="W153" s="40">
        <f t="shared" si="46"/>
        <v>0.16480073595109146</v>
      </c>
    </row>
    <row r="154" spans="1:23" x14ac:dyDescent="0.2">
      <c r="A154" s="8"/>
      <c r="B154" s="7">
        <f t="shared" ref="B154:B217" si="49">B153+0.1</f>
        <v>12.99999999999997</v>
      </c>
      <c r="C154" s="16">
        <f t="shared" ref="C154:K163" si="50">ABS(COS(2*3.1416/$P$8*C$22*$B154/$P$9))</f>
        <v>0.86553092385715502</v>
      </c>
      <c r="D154" s="16">
        <f t="shared" si="50"/>
        <v>0.4933357579946509</v>
      </c>
      <c r="E154" s="16">
        <f t="shared" si="50"/>
        <v>0.43804685091804429</v>
      </c>
      <c r="F154" s="16">
        <f t="shared" si="50"/>
        <v>0.96585658304758037</v>
      </c>
      <c r="G154" s="16">
        <f t="shared" si="50"/>
        <v>0.61622991280156936</v>
      </c>
      <c r="H154" s="16">
        <f t="shared" si="50"/>
        <v>0.43311820817773411</v>
      </c>
      <c r="I154" s="16">
        <f t="shared" si="50"/>
        <v>0.97792199640650157</v>
      </c>
      <c r="J154" s="16">
        <f t="shared" si="50"/>
        <v>0.68525409248493241</v>
      </c>
      <c r="K154" s="16">
        <f t="shared" si="50"/>
        <v>0.40224157655499276</v>
      </c>
      <c r="L154" s="8"/>
      <c r="M154" s="16">
        <f t="shared" si="47"/>
        <v>0</v>
      </c>
      <c r="N154" s="16">
        <f t="shared" si="38"/>
        <v>4.3335757994650892E-2</v>
      </c>
      <c r="O154" s="16">
        <f t="shared" si="39"/>
        <v>1.1953149081955716E-2</v>
      </c>
      <c r="P154" s="16">
        <f t="shared" si="40"/>
        <v>0</v>
      </c>
      <c r="Q154" s="16">
        <f t="shared" si="41"/>
        <v>0.16622991280156935</v>
      </c>
      <c r="R154" s="16">
        <f t="shared" si="42"/>
        <v>0</v>
      </c>
      <c r="S154" s="16">
        <f t="shared" si="43"/>
        <v>0.52792199640650161</v>
      </c>
      <c r="T154" s="16">
        <f t="shared" si="44"/>
        <v>0</v>
      </c>
      <c r="U154" s="16">
        <f t="shared" si="45"/>
        <v>4.7758423445007248E-2</v>
      </c>
      <c r="V154" s="28">
        <f t="shared" si="48"/>
        <v>0.79719923972968476</v>
      </c>
      <c r="W154" s="40">
        <f t="shared" si="46"/>
        <v>7.1308470928338696E-2</v>
      </c>
    </row>
    <row r="155" spans="1:23" x14ac:dyDescent="0.2">
      <c r="A155" s="8"/>
      <c r="B155" s="7">
        <f t="shared" si="49"/>
        <v>13.099999999999969</v>
      </c>
      <c r="C155" s="16">
        <f t="shared" si="50"/>
        <v>0.86350278838725714</v>
      </c>
      <c r="D155" s="16">
        <f t="shared" si="50"/>
        <v>0.4862613471265711</v>
      </c>
      <c r="E155" s="16">
        <f t="shared" si="50"/>
        <v>0.45199070592578383</v>
      </c>
      <c r="F155" s="16">
        <f t="shared" si="50"/>
        <v>0.97135779806796274</v>
      </c>
      <c r="G155" s="16">
        <f t="shared" si="50"/>
        <v>0.59140880351342318</v>
      </c>
      <c r="H155" s="16">
        <f t="shared" si="50"/>
        <v>0.46854612569571213</v>
      </c>
      <c r="I155" s="16">
        <f t="shared" si="50"/>
        <v>0.98661327110729469</v>
      </c>
      <c r="J155" s="16">
        <f t="shared" si="50"/>
        <v>0.64448121956141147</v>
      </c>
      <c r="K155" s="16">
        <f t="shared" si="50"/>
        <v>0.45961664112827344</v>
      </c>
      <c r="L155" s="8"/>
      <c r="M155" s="16">
        <f t="shared" si="47"/>
        <v>0</v>
      </c>
      <c r="N155" s="16">
        <f t="shared" si="38"/>
        <v>3.6261347126571086E-2</v>
      </c>
      <c r="O155" s="16">
        <f t="shared" si="39"/>
        <v>1.99070592578382E-3</v>
      </c>
      <c r="P155" s="16">
        <f t="shared" si="40"/>
        <v>0</v>
      </c>
      <c r="Q155" s="16">
        <f t="shared" si="41"/>
        <v>0.14140880351342316</v>
      </c>
      <c r="R155" s="16">
        <f t="shared" si="42"/>
        <v>0</v>
      </c>
      <c r="S155" s="16">
        <f t="shared" si="43"/>
        <v>0.53661327110729462</v>
      </c>
      <c r="T155" s="16">
        <f t="shared" si="44"/>
        <v>0</v>
      </c>
      <c r="U155" s="16">
        <f t="shared" si="45"/>
        <v>9.6166411282734288E-3</v>
      </c>
      <c r="V155" s="28">
        <f t="shared" si="48"/>
        <v>0.72589076880134606</v>
      </c>
      <c r="W155" s="40">
        <f t="shared" si="46"/>
        <v>0</v>
      </c>
    </row>
    <row r="156" spans="1:23" x14ac:dyDescent="0.2">
      <c r="A156" s="8"/>
      <c r="B156" s="7">
        <f t="shared" si="49"/>
        <v>13.199999999999969</v>
      </c>
      <c r="C156" s="16">
        <f t="shared" si="50"/>
        <v>0.86146059207574432</v>
      </c>
      <c r="D156" s="16">
        <f t="shared" si="50"/>
        <v>0.47915491905993468</v>
      </c>
      <c r="E156" s="16">
        <f t="shared" si="50"/>
        <v>0.46582497622856966</v>
      </c>
      <c r="F156" s="16">
        <f t="shared" si="50"/>
        <v>0.97638245402089752</v>
      </c>
      <c r="G156" s="16">
        <f t="shared" si="50"/>
        <v>0.56601418304330509</v>
      </c>
      <c r="H156" s="16">
        <f t="shared" si="50"/>
        <v>0.50323585859890818</v>
      </c>
      <c r="I156" s="16">
        <f t="shared" si="50"/>
        <v>0.9931520629509315</v>
      </c>
      <c r="J156" s="16">
        <f t="shared" si="50"/>
        <v>0.60178696538005316</v>
      </c>
      <c r="K156" s="16">
        <f t="shared" si="50"/>
        <v>0.51513322583485521</v>
      </c>
      <c r="L156" s="8"/>
      <c r="M156" s="16">
        <f t="shared" si="47"/>
        <v>0</v>
      </c>
      <c r="N156" s="16">
        <f t="shared" si="38"/>
        <v>2.915491905993467E-2</v>
      </c>
      <c r="O156" s="16">
        <f t="shared" si="39"/>
        <v>1.5824976228569654E-2</v>
      </c>
      <c r="P156" s="16">
        <f t="shared" si="40"/>
        <v>0</v>
      </c>
      <c r="Q156" s="16">
        <f t="shared" si="41"/>
        <v>0.11601418304330507</v>
      </c>
      <c r="R156" s="16">
        <f t="shared" si="42"/>
        <v>0</v>
      </c>
      <c r="S156" s="16">
        <f t="shared" si="43"/>
        <v>0.54315206295093144</v>
      </c>
      <c r="T156" s="16">
        <f t="shared" si="44"/>
        <v>0</v>
      </c>
      <c r="U156" s="16">
        <f t="shared" si="45"/>
        <v>6.5133225834855202E-2</v>
      </c>
      <c r="V156" s="28">
        <f t="shared" si="48"/>
        <v>0.76927936711759592</v>
      </c>
      <c r="W156" s="40">
        <f t="shared" si="46"/>
        <v>4.338859831624986E-2</v>
      </c>
    </row>
    <row r="157" spans="1:23" x14ac:dyDescent="0.2">
      <c r="A157" s="8"/>
      <c r="B157" s="7">
        <f t="shared" si="49"/>
        <v>13.299999999999969</v>
      </c>
      <c r="C157" s="16">
        <f t="shared" si="50"/>
        <v>0.85940436817670618</v>
      </c>
      <c r="D157" s="16">
        <f t="shared" si="50"/>
        <v>0.47201694170756187</v>
      </c>
      <c r="E157" s="16">
        <f t="shared" si="50"/>
        <v>0.4795463077210852</v>
      </c>
      <c r="F157" s="16">
        <f t="shared" si="50"/>
        <v>0.98092808575362633</v>
      </c>
      <c r="G157" s="16">
        <f t="shared" si="50"/>
        <v>0.54007067750214854</v>
      </c>
      <c r="H157" s="16">
        <f t="shared" si="50"/>
        <v>0.53713275393915683</v>
      </c>
      <c r="I157" s="16">
        <f t="shared" si="50"/>
        <v>0.9975241063302458</v>
      </c>
      <c r="J157" s="16">
        <f t="shared" si="50"/>
        <v>0.55729861361850763</v>
      </c>
      <c r="K157" s="16">
        <f t="shared" si="50"/>
        <v>0.56856684695131576</v>
      </c>
      <c r="L157" s="8"/>
      <c r="M157" s="16">
        <f t="shared" si="47"/>
        <v>0</v>
      </c>
      <c r="N157" s="16">
        <f t="shared" si="38"/>
        <v>2.2016941707561855E-2</v>
      </c>
      <c r="O157" s="16">
        <f t="shared" si="39"/>
        <v>2.9546307721085185E-2</v>
      </c>
      <c r="P157" s="16">
        <f t="shared" si="40"/>
        <v>0</v>
      </c>
      <c r="Q157" s="16">
        <f t="shared" si="41"/>
        <v>9.0070677502148533E-2</v>
      </c>
      <c r="R157" s="16">
        <f t="shared" si="42"/>
        <v>0</v>
      </c>
      <c r="S157" s="16">
        <f t="shared" si="43"/>
        <v>0.54752410633024584</v>
      </c>
      <c r="T157" s="16">
        <f t="shared" si="44"/>
        <v>0</v>
      </c>
      <c r="U157" s="16">
        <f t="shared" si="45"/>
        <v>0.11856684695131575</v>
      </c>
      <c r="V157" s="28">
        <f t="shared" si="48"/>
        <v>0.80772488021235711</v>
      </c>
      <c r="W157" s="40">
        <f t="shared" si="46"/>
        <v>8.1834111411011046E-2</v>
      </c>
    </row>
    <row r="158" spans="1:23" x14ac:dyDescent="0.2">
      <c r="A158" s="8"/>
      <c r="B158" s="7">
        <f t="shared" si="49"/>
        <v>13.399999999999968</v>
      </c>
      <c r="C158" s="16">
        <f t="shared" si="50"/>
        <v>0.85733415017264991</v>
      </c>
      <c r="D158" s="16">
        <f t="shared" si="50"/>
        <v>0.4648478850595919</v>
      </c>
      <c r="E158" s="16">
        <f t="shared" si="50"/>
        <v>0.49315137367991935</v>
      </c>
      <c r="F158" s="16">
        <f t="shared" si="50"/>
        <v>0.98499246312806454</v>
      </c>
      <c r="G158" s="16">
        <f t="shared" si="50"/>
        <v>0.51360344527521717</v>
      </c>
      <c r="H158" s="16">
        <f t="shared" si="50"/>
        <v>0.5701834078672825</v>
      </c>
      <c r="I158" s="16">
        <f t="shared" si="50"/>
        <v>0.99971986280834457</v>
      </c>
      <c r="J158" s="16">
        <f t="shared" si="50"/>
        <v>0.51114879666802504</v>
      </c>
      <c r="K158" s="16">
        <f t="shared" si="50"/>
        <v>0.61970144330805976</v>
      </c>
      <c r="L158" s="8"/>
      <c r="M158" s="16">
        <f t="shared" si="47"/>
        <v>0</v>
      </c>
      <c r="N158" s="16">
        <f t="shared" si="38"/>
        <v>1.4847885059591892E-2</v>
      </c>
      <c r="O158" s="16">
        <f t="shared" si="39"/>
        <v>4.3151373679919336E-2</v>
      </c>
      <c r="P158" s="16">
        <f t="shared" si="40"/>
        <v>0</v>
      </c>
      <c r="Q158" s="16">
        <f t="shared" si="41"/>
        <v>6.3603445275217163E-2</v>
      </c>
      <c r="R158" s="16">
        <f t="shared" si="42"/>
        <v>0</v>
      </c>
      <c r="S158" s="16">
        <f t="shared" si="43"/>
        <v>0.54971986280834462</v>
      </c>
      <c r="T158" s="16">
        <f t="shared" si="44"/>
        <v>0</v>
      </c>
      <c r="U158" s="16">
        <f t="shared" si="45"/>
        <v>0.16970144330805975</v>
      </c>
      <c r="V158" s="28">
        <f t="shared" si="48"/>
        <v>0.84102401013113282</v>
      </c>
      <c r="W158" s="40">
        <f t="shared" si="46"/>
        <v>0.11513324132978675</v>
      </c>
    </row>
    <row r="159" spans="1:23" x14ac:dyDescent="0.2">
      <c r="A159" s="8"/>
      <c r="B159" s="7">
        <f t="shared" si="49"/>
        <v>13.499999999999968</v>
      </c>
      <c r="C159" s="16">
        <f t="shared" si="50"/>
        <v>0.85524997177395601</v>
      </c>
      <c r="D159" s="16">
        <f t="shared" si="50"/>
        <v>0.45764822115253673</v>
      </c>
      <c r="E159" s="16">
        <f t="shared" si="50"/>
        <v>0.5066368755701256</v>
      </c>
      <c r="F159" s="16">
        <f t="shared" si="50"/>
        <v>0.98857359211493134</v>
      </c>
      <c r="G159" s="16">
        <f t="shared" si="50"/>
        <v>0.48663815262508203</v>
      </c>
      <c r="H159" s="16">
        <f t="shared" si="50"/>
        <v>0.60233574976974014</v>
      </c>
      <c r="I159" s="16">
        <f t="shared" si="50"/>
        <v>0.99973454192850464</v>
      </c>
      <c r="J159" s="16">
        <f t="shared" si="50"/>
        <v>0.46347510021869215</v>
      </c>
      <c r="K159" s="16">
        <f t="shared" si="50"/>
        <v>0.66833024994203383</v>
      </c>
      <c r="L159" s="8"/>
      <c r="M159" s="16">
        <f t="shared" si="47"/>
        <v>0</v>
      </c>
      <c r="N159" s="16">
        <f t="shared" si="38"/>
        <v>7.6482211525367161E-3</v>
      </c>
      <c r="O159" s="16">
        <f t="shared" si="39"/>
        <v>5.6636875570125589E-2</v>
      </c>
      <c r="P159" s="16">
        <f t="shared" si="40"/>
        <v>0</v>
      </c>
      <c r="Q159" s="16">
        <f t="shared" si="41"/>
        <v>3.6638152625082021E-2</v>
      </c>
      <c r="R159" s="16">
        <f t="shared" si="42"/>
        <v>0</v>
      </c>
      <c r="S159" s="16">
        <f t="shared" si="43"/>
        <v>0.54973454192850468</v>
      </c>
      <c r="T159" s="16">
        <f t="shared" si="44"/>
        <v>0</v>
      </c>
      <c r="U159" s="16">
        <f t="shared" si="45"/>
        <v>0.21833024994203382</v>
      </c>
      <c r="V159" s="28">
        <f t="shared" si="48"/>
        <v>0.86898804121828288</v>
      </c>
      <c r="W159" s="40">
        <f t="shared" si="46"/>
        <v>0.14309727241693682</v>
      </c>
    </row>
    <row r="160" spans="1:23" x14ac:dyDescent="0.2">
      <c r="A160" s="8"/>
      <c r="B160" s="7">
        <f t="shared" si="49"/>
        <v>13.599999999999968</v>
      </c>
      <c r="C160" s="16">
        <f t="shared" si="50"/>
        <v>0.85315186691832878</v>
      </c>
      <c r="D160" s="16">
        <f t="shared" si="50"/>
        <v>0.45041842403820054</v>
      </c>
      <c r="E160" s="16">
        <f t="shared" si="50"/>
        <v>0.51999954384494917</v>
      </c>
      <c r="F160" s="16">
        <f t="shared" si="50"/>
        <v>0.99166971577204366</v>
      </c>
      <c r="G160" s="16">
        <f t="shared" si="50"/>
        <v>0.4592009488020895</v>
      </c>
      <c r="H160" s="16">
        <f t="shared" si="50"/>
        <v>0.6335391243047841</v>
      </c>
      <c r="I160" s="16">
        <f t="shared" si="50"/>
        <v>0.99756811166545789</v>
      </c>
      <c r="J160" s="16">
        <f t="shared" si="50"/>
        <v>0.41441965307747608</v>
      </c>
      <c r="K160" s="16">
        <f t="shared" si="50"/>
        <v>0.71425663415985019</v>
      </c>
      <c r="L160" s="8"/>
      <c r="M160" s="16">
        <f t="shared" si="47"/>
        <v>0</v>
      </c>
      <c r="N160" s="16">
        <f t="shared" si="38"/>
        <v>4.1842403820052665E-4</v>
      </c>
      <c r="O160" s="16">
        <f t="shared" si="39"/>
        <v>6.9999543844949164E-2</v>
      </c>
      <c r="P160" s="16">
        <f t="shared" si="40"/>
        <v>0</v>
      </c>
      <c r="Q160" s="16">
        <f t="shared" si="41"/>
        <v>9.2009488020894925E-3</v>
      </c>
      <c r="R160" s="16">
        <f t="shared" si="42"/>
        <v>0</v>
      </c>
      <c r="S160" s="16">
        <f t="shared" si="43"/>
        <v>0.54756811166545782</v>
      </c>
      <c r="T160" s="16">
        <f t="shared" si="44"/>
        <v>0</v>
      </c>
      <c r="U160" s="16">
        <f t="shared" si="45"/>
        <v>0.26425663415985018</v>
      </c>
      <c r="V160" s="28">
        <f t="shared" si="48"/>
        <v>0.8914436625105473</v>
      </c>
      <c r="W160" s="40">
        <f t="shared" si="46"/>
        <v>0.16555289370920123</v>
      </c>
    </row>
    <row r="161" spans="1:23" x14ac:dyDescent="0.2">
      <c r="A161" s="8"/>
      <c r="B161" s="7">
        <f t="shared" si="49"/>
        <v>13.699999999999967</v>
      </c>
      <c r="C161" s="16">
        <f t="shared" si="50"/>
        <v>0.85103986977024415</v>
      </c>
      <c r="D161" s="16">
        <f t="shared" si="50"/>
        <v>0.44315896975246594</v>
      </c>
      <c r="E161" s="16">
        <f t="shared" si="50"/>
        <v>0.5332361387385256</v>
      </c>
      <c r="F161" s="16">
        <f t="shared" si="50"/>
        <v>0.99427931510629131</v>
      </c>
      <c r="G161" s="16">
        <f t="shared" si="50"/>
        <v>0.43131844068645586</v>
      </c>
      <c r="H161" s="16">
        <f t="shared" si="50"/>
        <v>0.66374437120889307</v>
      </c>
      <c r="I161" s="16">
        <f t="shared" si="50"/>
        <v>0.99322529849526031</v>
      </c>
      <c r="J161" s="16">
        <f t="shared" si="50"/>
        <v>0.36412870344195364</v>
      </c>
      <c r="K161" s="16">
        <f t="shared" si="50"/>
        <v>0.7572948906306266</v>
      </c>
      <c r="L161" s="8"/>
      <c r="M161" s="16">
        <f t="shared" si="47"/>
        <v>0</v>
      </c>
      <c r="N161" s="16">
        <f t="shared" si="38"/>
        <v>6.8410302475340745E-3</v>
      </c>
      <c r="O161" s="16">
        <f t="shared" si="39"/>
        <v>8.3236138738525589E-2</v>
      </c>
      <c r="P161" s="16">
        <f t="shared" si="40"/>
        <v>0</v>
      </c>
      <c r="Q161" s="16">
        <f t="shared" si="41"/>
        <v>1.8681559313544149E-2</v>
      </c>
      <c r="R161" s="16">
        <f t="shared" si="42"/>
        <v>0</v>
      </c>
      <c r="S161" s="16">
        <f t="shared" si="43"/>
        <v>0.54322529849526036</v>
      </c>
      <c r="T161" s="16">
        <f t="shared" si="44"/>
        <v>0</v>
      </c>
      <c r="U161" s="16">
        <f t="shared" si="45"/>
        <v>0.30729489063062659</v>
      </c>
      <c r="V161" s="28">
        <f t="shared" si="48"/>
        <v>0.95927891742549076</v>
      </c>
      <c r="W161" s="40">
        <f t="shared" si="46"/>
        <v>0.2333881486241447</v>
      </c>
    </row>
    <row r="162" spans="1:23" x14ac:dyDescent="0.2">
      <c r="A162" s="8"/>
      <c r="B162" s="7">
        <f t="shared" si="49"/>
        <v>13.799999999999967</v>
      </c>
      <c r="C162" s="16">
        <f t="shared" si="50"/>
        <v>0.84891401472039285</v>
      </c>
      <c r="D162" s="16">
        <f t="shared" si="50"/>
        <v>0.43587033628395128</v>
      </c>
      <c r="E162" s="16">
        <f t="shared" si="50"/>
        <v>0.54634345105135707</v>
      </c>
      <c r="F162" s="16">
        <f t="shared" si="50"/>
        <v>0.99640110981887231</v>
      </c>
      <c r="G162" s="16">
        <f t="shared" si="50"/>
        <v>0.4030176669865867</v>
      </c>
      <c r="H162" s="16">
        <f t="shared" si="50"/>
        <v>0.69290390274773717</v>
      </c>
      <c r="I162" s="16">
        <f t="shared" si="50"/>
        <v>0.9867155770835937</v>
      </c>
      <c r="J162" s="16">
        <f t="shared" si="50"/>
        <v>0.31275218289296086</v>
      </c>
      <c r="K162" s="16">
        <f t="shared" si="50"/>
        <v>0.79727099229356979</v>
      </c>
      <c r="L162" s="8"/>
      <c r="M162" s="16">
        <f t="shared" si="47"/>
        <v>0</v>
      </c>
      <c r="N162" s="16">
        <f t="shared" si="38"/>
        <v>1.4129663716048735E-2</v>
      </c>
      <c r="O162" s="16">
        <f t="shared" si="39"/>
        <v>9.6343451051357054E-2</v>
      </c>
      <c r="P162" s="16">
        <f t="shared" si="40"/>
        <v>0</v>
      </c>
      <c r="Q162" s="16">
        <f t="shared" si="41"/>
        <v>4.6982333013413313E-2</v>
      </c>
      <c r="R162" s="16">
        <f t="shared" si="42"/>
        <v>0</v>
      </c>
      <c r="S162" s="16">
        <f t="shared" si="43"/>
        <v>0.53671557708359363</v>
      </c>
      <c r="T162" s="16">
        <f t="shared" si="44"/>
        <v>0</v>
      </c>
      <c r="U162" s="16">
        <f t="shared" si="45"/>
        <v>0.34727099229356978</v>
      </c>
      <c r="V162" s="28">
        <f t="shared" si="48"/>
        <v>1.0414420171579826</v>
      </c>
      <c r="W162" s="40">
        <f t="shared" si="46"/>
        <v>0.3155512483566365</v>
      </c>
    </row>
    <row r="163" spans="1:23" x14ac:dyDescent="0.2">
      <c r="A163" s="8"/>
      <c r="B163" s="7">
        <f t="shared" si="49"/>
        <v>13.899999999999967</v>
      </c>
      <c r="C163" s="16">
        <f t="shared" si="50"/>
        <v>0.84677433638512056</v>
      </c>
      <c r="D163" s="16">
        <f t="shared" si="50"/>
        <v>0.42855300354253667</v>
      </c>
      <c r="E163" s="16">
        <f t="shared" si="50"/>
        <v>0.55931830292838325</v>
      </c>
      <c r="F163" s="16">
        <f t="shared" si="50"/>
        <v>0.99803405893342201</v>
      </c>
      <c r="G163" s="16">
        <f t="shared" si="50"/>
        <v>0.37432607201862667</v>
      </c>
      <c r="H163" s="16">
        <f t="shared" si="50"/>
        <v>0.720971778689661</v>
      </c>
      <c r="I163" s="16">
        <f t="shared" si="50"/>
        <v>0.97805314961499523</v>
      </c>
      <c r="J163" s="16">
        <f t="shared" si="50"/>
        <v>0.26044325940604074</v>
      </c>
      <c r="K163" s="16">
        <f t="shared" si="50"/>
        <v>0.8340232940439487</v>
      </c>
      <c r="L163" s="8"/>
      <c r="M163" s="16">
        <f t="shared" si="47"/>
        <v>0</v>
      </c>
      <c r="N163" s="16">
        <f t="shared" si="38"/>
        <v>2.1446996457463341E-2</v>
      </c>
      <c r="O163" s="16">
        <f t="shared" si="39"/>
        <v>0.10931830292838324</v>
      </c>
      <c r="P163" s="16">
        <f t="shared" si="40"/>
        <v>0</v>
      </c>
      <c r="Q163" s="16">
        <f t="shared" si="41"/>
        <v>7.5673927981373346E-2</v>
      </c>
      <c r="R163" s="16">
        <f t="shared" si="42"/>
        <v>0</v>
      </c>
      <c r="S163" s="16">
        <f t="shared" si="43"/>
        <v>0.52805314961499517</v>
      </c>
      <c r="T163" s="16">
        <f t="shared" si="44"/>
        <v>0</v>
      </c>
      <c r="U163" s="16">
        <f t="shared" si="45"/>
        <v>0.38402329404394869</v>
      </c>
      <c r="V163" s="28">
        <f t="shared" si="48"/>
        <v>1.1185156710261639</v>
      </c>
      <c r="W163" s="40">
        <f t="shared" si="46"/>
        <v>0.39262490222481783</v>
      </c>
    </row>
    <row r="164" spans="1:23" x14ac:dyDescent="0.2">
      <c r="A164" s="8"/>
      <c r="B164" s="7">
        <f t="shared" si="49"/>
        <v>13.999999999999966</v>
      </c>
      <c r="C164" s="16">
        <f t="shared" ref="C164:K173" si="51">ABS(COS(2*3.1416/$P$8*C$22*$B164/$P$9))</f>
        <v>0.84462086960586458</v>
      </c>
      <c r="D164" s="16">
        <f t="shared" si="51"/>
        <v>0.42120745332776638</v>
      </c>
      <c r="E164" s="16">
        <f t="shared" si="51"/>
        <v>0.57215754862944457</v>
      </c>
      <c r="F164" s="16">
        <f t="shared" si="51"/>
        <v>0.9991773613067273</v>
      </c>
      <c r="G164" s="16">
        <f t="shared" si="51"/>
        <v>0.34527147909268951</v>
      </c>
      <c r="H164" s="16">
        <f t="shared" si="51"/>
        <v>0.74790377868355251</v>
      </c>
      <c r="I164" s="16">
        <f t="shared" si="51"/>
        <v>0.96725691480811571</v>
      </c>
      <c r="J164" s="16">
        <f t="shared" si="51"/>
        <v>0.2073578807142758</v>
      </c>
      <c r="K164" s="16">
        <f t="shared" si="51"/>
        <v>0.867403186352113</v>
      </c>
      <c r="L164" s="8"/>
      <c r="M164" s="16">
        <f t="shared" si="47"/>
        <v>0</v>
      </c>
      <c r="N164" s="16">
        <f t="shared" si="38"/>
        <v>2.8792546672233632E-2</v>
      </c>
      <c r="O164" s="16">
        <f t="shared" si="39"/>
        <v>0.12215754862944456</v>
      </c>
      <c r="P164" s="16">
        <f t="shared" si="40"/>
        <v>0</v>
      </c>
      <c r="Q164" s="16">
        <f t="shared" si="41"/>
        <v>0.1047285209073105</v>
      </c>
      <c r="R164" s="16">
        <f t="shared" si="42"/>
        <v>0</v>
      </c>
      <c r="S164" s="16">
        <f t="shared" si="43"/>
        <v>0.51725691480811564</v>
      </c>
      <c r="T164" s="16">
        <f t="shared" si="44"/>
        <v>0</v>
      </c>
      <c r="U164" s="16">
        <f t="shared" si="45"/>
        <v>0.41740318635211299</v>
      </c>
      <c r="V164" s="28">
        <f t="shared" si="48"/>
        <v>1.1903387173692173</v>
      </c>
      <c r="W164" s="40">
        <f t="shared" si="46"/>
        <v>0.46444794856787119</v>
      </c>
    </row>
    <row r="165" spans="1:23" x14ac:dyDescent="0.2">
      <c r="A165" s="8"/>
      <c r="B165" s="7">
        <f t="shared" si="49"/>
        <v>14.099999999999966</v>
      </c>
      <c r="C165" s="16">
        <f t="shared" si="51"/>
        <v>0.84245364944858614</v>
      </c>
      <c r="D165" s="16">
        <f t="shared" si="51"/>
        <v>0.41383416929712408</v>
      </c>
      <c r="E165" s="16">
        <f t="shared" si="51"/>
        <v>0.58485807529196887</v>
      </c>
      <c r="F165" s="16">
        <f t="shared" si="51"/>
        <v>0.99983045602177711</v>
      </c>
      <c r="G165" s="16">
        <f t="shared" si="51"/>
        <v>0.3158820635315473</v>
      </c>
      <c r="H165" s="16">
        <f t="shared" si="51"/>
        <v>0.77365747192708489</v>
      </c>
      <c r="I165" s="16">
        <f t="shared" si="51"/>
        <v>0.95435042668460057</v>
      </c>
      <c r="J165" s="16">
        <f t="shared" si="51"/>
        <v>0.15365430938388017</v>
      </c>
      <c r="K165" s="16">
        <f t="shared" si="51"/>
        <v>0.89727569617257996</v>
      </c>
      <c r="L165" s="8"/>
      <c r="M165" s="16">
        <f t="shared" si="47"/>
        <v>0</v>
      </c>
      <c r="N165" s="16">
        <f t="shared" si="38"/>
        <v>3.6165830702875934E-2</v>
      </c>
      <c r="O165" s="16">
        <f t="shared" si="39"/>
        <v>0.13485807529196886</v>
      </c>
      <c r="P165" s="16">
        <f t="shared" si="40"/>
        <v>0</v>
      </c>
      <c r="Q165" s="16">
        <f t="shared" si="41"/>
        <v>0.13411793646845271</v>
      </c>
      <c r="R165" s="16">
        <f t="shared" si="42"/>
        <v>0</v>
      </c>
      <c r="S165" s="16">
        <f t="shared" si="43"/>
        <v>0.50435042668460062</v>
      </c>
      <c r="T165" s="16">
        <f t="shared" si="44"/>
        <v>0</v>
      </c>
      <c r="U165" s="16">
        <f t="shared" si="45"/>
        <v>0.44727569617257995</v>
      </c>
      <c r="V165" s="28">
        <f t="shared" si="48"/>
        <v>1.256767965320478</v>
      </c>
      <c r="W165" s="40">
        <f t="shared" si="46"/>
        <v>0.5308771965191319</v>
      </c>
    </row>
    <row r="166" spans="1:23" x14ac:dyDescent="0.2">
      <c r="A166" s="8"/>
      <c r="B166" s="7">
        <f t="shared" si="49"/>
        <v>14.199999999999966</v>
      </c>
      <c r="C166" s="16">
        <f t="shared" si="51"/>
        <v>0.84027271120319957</v>
      </c>
      <c r="D166" s="16">
        <f t="shared" si="51"/>
        <v>0.4064336369341886</v>
      </c>
      <c r="E166" s="16">
        <f t="shared" si="51"/>
        <v>0.59741680368567818</v>
      </c>
      <c r="F166" s="16">
        <f t="shared" si="51"/>
        <v>0.99999302266295442</v>
      </c>
      <c r="G166" s="16">
        <f t="shared" si="51"/>
        <v>0.28618632534797583</v>
      </c>
      <c r="H166" s="16">
        <f t="shared" si="51"/>
        <v>0.79819228401555375</v>
      </c>
      <c r="I166" s="16">
        <f t="shared" si="51"/>
        <v>0.93936184318155225</v>
      </c>
      <c r="J166" s="16">
        <f t="shared" si="51"/>
        <v>9.949265098860853E-2</v>
      </c>
      <c r="K166" s="16">
        <f t="shared" si="51"/>
        <v>0.92352003271341454</v>
      </c>
      <c r="L166" s="8"/>
      <c r="M166" s="16">
        <f t="shared" si="47"/>
        <v>0</v>
      </c>
      <c r="N166" s="16">
        <f t="shared" si="38"/>
        <v>4.3566363065811409E-2</v>
      </c>
      <c r="O166" s="16">
        <f t="shared" si="39"/>
        <v>0.14741680368567817</v>
      </c>
      <c r="P166" s="16">
        <f t="shared" si="40"/>
        <v>0</v>
      </c>
      <c r="Q166" s="16">
        <f t="shared" si="41"/>
        <v>0.16381367465202418</v>
      </c>
      <c r="R166" s="16">
        <f t="shared" si="42"/>
        <v>0</v>
      </c>
      <c r="S166" s="16">
        <f t="shared" si="43"/>
        <v>0.48936184318155224</v>
      </c>
      <c r="T166" s="16">
        <f t="shared" si="44"/>
        <v>0</v>
      </c>
      <c r="U166" s="16">
        <f t="shared" si="45"/>
        <v>0.47352003271341453</v>
      </c>
      <c r="V166" s="28">
        <f t="shared" si="48"/>
        <v>1.3176787172984805</v>
      </c>
      <c r="W166" s="40">
        <f t="shared" si="46"/>
        <v>0.59178794849713445</v>
      </c>
    </row>
    <row r="167" spans="1:23" x14ac:dyDescent="0.2">
      <c r="A167" s="8"/>
      <c r="B167" s="7">
        <f t="shared" si="49"/>
        <v>14.299999999999965</v>
      </c>
      <c r="C167" s="16">
        <f t="shared" si="51"/>
        <v>0.83807809038299752</v>
      </c>
      <c r="D167" s="16">
        <f t="shared" si="51"/>
        <v>0.39900634351666614</v>
      </c>
      <c r="E167" s="16">
        <f t="shared" si="51"/>
        <v>0.60983068895914527</v>
      </c>
      <c r="F167" s="16">
        <f t="shared" si="51"/>
        <v>0.99966498147323535</v>
      </c>
      <c r="G167" s="16">
        <f t="shared" si="51"/>
        <v>0.25621306160722845</v>
      </c>
      <c r="H167" s="16">
        <f t="shared" si="51"/>
        <v>0.82146956086600587</v>
      </c>
      <c r="I167" s="16">
        <f t="shared" si="51"/>
        <v>0.92232386471968097</v>
      </c>
      <c r="J167" s="16">
        <f t="shared" si="51"/>
        <v>4.50343767896507E-2</v>
      </c>
      <c r="K167" s="16">
        <f t="shared" si="51"/>
        <v>0.94603007585904231</v>
      </c>
      <c r="L167" s="8"/>
      <c r="M167" s="16">
        <f t="shared" si="47"/>
        <v>0</v>
      </c>
      <c r="N167" s="16">
        <f t="shared" si="38"/>
        <v>5.0993656483333871E-2</v>
      </c>
      <c r="O167" s="16">
        <f t="shared" si="39"/>
        <v>0.15983068895914526</v>
      </c>
      <c r="P167" s="16">
        <f t="shared" si="40"/>
        <v>0</v>
      </c>
      <c r="Q167" s="16">
        <f t="shared" si="41"/>
        <v>0.19378693839277156</v>
      </c>
      <c r="R167" s="16">
        <f t="shared" si="42"/>
        <v>0</v>
      </c>
      <c r="S167" s="16">
        <f t="shared" si="43"/>
        <v>0.47232386471968096</v>
      </c>
      <c r="T167" s="16">
        <f t="shared" si="44"/>
        <v>0</v>
      </c>
      <c r="U167" s="16">
        <f t="shared" si="45"/>
        <v>0.4960300758590423</v>
      </c>
      <c r="V167" s="28">
        <f t="shared" si="48"/>
        <v>1.3729652244139741</v>
      </c>
      <c r="W167" s="40">
        <f t="shared" si="46"/>
        <v>0.647074455612628</v>
      </c>
    </row>
    <row r="168" spans="1:23" x14ac:dyDescent="0.2">
      <c r="A168" s="8"/>
      <c r="B168" s="7">
        <f t="shared" si="49"/>
        <v>14.399999999999965</v>
      </c>
      <c r="C168" s="16">
        <f t="shared" si="51"/>
        <v>0.83586982272407273</v>
      </c>
      <c r="D168" s="16">
        <f t="shared" si="51"/>
        <v>0.39155277808430772</v>
      </c>
      <c r="E168" s="16">
        <f t="shared" si="51"/>
        <v>0.62209672137801764</v>
      </c>
      <c r="F168" s="16">
        <f t="shared" si="51"/>
        <v>0.99884649339331955</v>
      </c>
      <c r="G168" s="16">
        <f t="shared" si="51"/>
        <v>0.22599133850144223</v>
      </c>
      <c r="H168" s="16">
        <f t="shared" si="51"/>
        <v>0.84345262961593648</v>
      </c>
      <c r="I168" s="16">
        <f t="shared" si="51"/>
        <v>0.90327366286117161</v>
      </c>
      <c r="J168" s="16">
        <f t="shared" si="51"/>
        <v>9.5581576559936321E-3</v>
      </c>
      <c r="K168" s="16">
        <f t="shared" si="51"/>
        <v>0.96471480527155296</v>
      </c>
      <c r="L168" s="8"/>
      <c r="M168" s="16">
        <f t="shared" si="47"/>
        <v>0</v>
      </c>
      <c r="N168" s="16">
        <f t="shared" si="38"/>
        <v>5.8447221915692293E-2</v>
      </c>
      <c r="O168" s="16">
        <f t="shared" si="39"/>
        <v>0.17209672137801763</v>
      </c>
      <c r="P168" s="16">
        <f t="shared" si="40"/>
        <v>0</v>
      </c>
      <c r="Q168" s="16">
        <f t="shared" si="41"/>
        <v>0.22400866149855778</v>
      </c>
      <c r="R168" s="16">
        <f t="shared" si="42"/>
        <v>0</v>
      </c>
      <c r="S168" s="16">
        <f t="shared" si="43"/>
        <v>0.4532736628611716</v>
      </c>
      <c r="T168" s="16">
        <f t="shared" si="44"/>
        <v>0</v>
      </c>
      <c r="U168" s="16">
        <f t="shared" si="45"/>
        <v>0.51471480527155289</v>
      </c>
      <c r="V168" s="28">
        <f t="shared" si="48"/>
        <v>1.4225410729249921</v>
      </c>
      <c r="W168" s="40">
        <f t="shared" si="46"/>
        <v>0.69665030412364604</v>
      </c>
    </row>
    <row r="169" spans="1:23" x14ac:dyDescent="0.2">
      <c r="A169" s="8"/>
      <c r="B169" s="7">
        <f t="shared" si="49"/>
        <v>14.499999999999964</v>
      </c>
      <c r="C169" s="16">
        <f t="shared" si="51"/>
        <v>0.83364794418473609</v>
      </c>
      <c r="D169" s="16">
        <f t="shared" si="51"/>
        <v>0.38407343140670891</v>
      </c>
      <c r="E169" s="16">
        <f t="shared" si="51"/>
        <v>0.63421192705472096</v>
      </c>
      <c r="F169" s="16">
        <f t="shared" si="51"/>
        <v>0.99753795998267014</v>
      </c>
      <c r="G169" s="16">
        <f t="shared" si="51"/>
        <v>0.19555046316307473</v>
      </c>
      <c r="H169" s="16">
        <f t="shared" si="51"/>
        <v>0.86410685640061491</v>
      </c>
      <c r="I169" s="16">
        <f t="shared" si="51"/>
        <v>0.88225279921291377</v>
      </c>
      <c r="J169" s="16">
        <f t="shared" si="51"/>
        <v>6.4122196523453787E-2</v>
      </c>
      <c r="K169" s="16">
        <f t="shared" si="51"/>
        <v>0.97949866843539202</v>
      </c>
      <c r="L169" s="8"/>
      <c r="M169" s="16">
        <f t="shared" si="47"/>
        <v>0</v>
      </c>
      <c r="N169" s="16">
        <f t="shared" si="38"/>
        <v>6.5926568593291102E-2</v>
      </c>
      <c r="O169" s="16">
        <f t="shared" si="39"/>
        <v>0.18421192705472095</v>
      </c>
      <c r="P169" s="16">
        <f t="shared" si="40"/>
        <v>0</v>
      </c>
      <c r="Q169" s="16">
        <f t="shared" si="41"/>
        <v>0.25444953683692528</v>
      </c>
      <c r="R169" s="16">
        <f t="shared" si="42"/>
        <v>0</v>
      </c>
      <c r="S169" s="16">
        <f t="shared" si="43"/>
        <v>0.43225279921291376</v>
      </c>
      <c r="T169" s="16">
        <f t="shared" si="44"/>
        <v>0</v>
      </c>
      <c r="U169" s="16">
        <f t="shared" si="45"/>
        <v>0.52949866843539195</v>
      </c>
      <c r="V169" s="28">
        <f t="shared" si="48"/>
        <v>1.4663395001332431</v>
      </c>
      <c r="W169" s="40">
        <f t="shared" si="46"/>
        <v>0.74044873133189704</v>
      </c>
    </row>
    <row r="170" spans="1:23" x14ac:dyDescent="0.2">
      <c r="A170" s="8"/>
      <c r="B170" s="7">
        <f t="shared" si="49"/>
        <v>14.599999999999964</v>
      </c>
      <c r="C170" s="16">
        <f t="shared" si="51"/>
        <v>0.83141249094493141</v>
      </c>
      <c r="D170" s="16">
        <f t="shared" si="51"/>
        <v>0.37656879595099418</v>
      </c>
      <c r="E170" s="16">
        <f t="shared" si="51"/>
        <v>0.64617336866947916</v>
      </c>
      <c r="F170" s="16">
        <f t="shared" si="51"/>
        <v>0.99574002322250477</v>
      </c>
      <c r="G170" s="16">
        <f t="shared" si="51"/>
        <v>0.16491995524467476</v>
      </c>
      <c r="H170" s="16">
        <f t="shared" si="51"/>
        <v>0.88339970091801689</v>
      </c>
      <c r="I170" s="16">
        <f t="shared" si="51"/>
        <v>0.85930713475202047</v>
      </c>
      <c r="J170" s="16">
        <f t="shared" si="51"/>
        <v>0.11849506894126111</v>
      </c>
      <c r="K170" s="16">
        <f t="shared" si="51"/>
        <v>0.99032188615724193</v>
      </c>
      <c r="L170" s="8"/>
      <c r="M170" s="16">
        <f t="shared" si="47"/>
        <v>0</v>
      </c>
      <c r="N170" s="16">
        <f t="shared" si="38"/>
        <v>7.3431204049005827E-2</v>
      </c>
      <c r="O170" s="16">
        <f t="shared" si="39"/>
        <v>0.19617336866947915</v>
      </c>
      <c r="P170" s="16">
        <f t="shared" si="40"/>
        <v>0</v>
      </c>
      <c r="Q170" s="16">
        <f t="shared" si="41"/>
        <v>0.28508004475532522</v>
      </c>
      <c r="R170" s="16">
        <f t="shared" si="42"/>
        <v>0</v>
      </c>
      <c r="S170" s="16">
        <f t="shared" si="43"/>
        <v>0.40930713475202046</v>
      </c>
      <c r="T170" s="16">
        <f t="shared" si="44"/>
        <v>0</v>
      </c>
      <c r="U170" s="16">
        <f t="shared" si="45"/>
        <v>0.54032188615724186</v>
      </c>
      <c r="V170" s="28">
        <f t="shared" si="48"/>
        <v>1.5043136383830726</v>
      </c>
      <c r="W170" s="40">
        <f t="shared" si="46"/>
        <v>0.77842286958172657</v>
      </c>
    </row>
    <row r="171" spans="1:23" x14ac:dyDescent="0.2">
      <c r="A171" s="8"/>
      <c r="B171" s="7">
        <f t="shared" si="49"/>
        <v>14.699999999999964</v>
      </c>
      <c r="C171" s="16">
        <f t="shared" si="51"/>
        <v>0.82916349940564582</v>
      </c>
      <c r="D171" s="16">
        <f t="shared" si="51"/>
        <v>0.36903936584939329</v>
      </c>
      <c r="E171" s="16">
        <f t="shared" si="51"/>
        <v>0.65797814618246186</v>
      </c>
      <c r="F171" s="16">
        <f t="shared" si="51"/>
        <v>0.99345356520083217</v>
      </c>
      <c r="G171" s="16">
        <f t="shared" si="51"/>
        <v>0.13412951829258166</v>
      </c>
      <c r="H171" s="16">
        <f t="shared" si="51"/>
        <v>0.90130076769538725</v>
      </c>
      <c r="I171" s="16">
        <f t="shared" si="51"/>
        <v>0.8344867297714601</v>
      </c>
      <c r="J171" s="16">
        <f t="shared" si="51"/>
        <v>0.17251467395933848</v>
      </c>
      <c r="K171" s="16">
        <f t="shared" si="51"/>
        <v>0.99714069428578811</v>
      </c>
      <c r="L171" s="8"/>
      <c r="M171" s="16">
        <f t="shared" si="47"/>
        <v>0</v>
      </c>
      <c r="N171" s="16">
        <f t="shared" si="38"/>
        <v>8.0960634150606725E-2</v>
      </c>
      <c r="O171" s="16">
        <f t="shared" si="39"/>
        <v>0.20797814618246185</v>
      </c>
      <c r="P171" s="16">
        <f t="shared" si="40"/>
        <v>0</v>
      </c>
      <c r="Q171" s="16">
        <f t="shared" si="41"/>
        <v>0.31587048170741838</v>
      </c>
      <c r="R171" s="16">
        <f t="shared" si="42"/>
        <v>0</v>
      </c>
      <c r="S171" s="16">
        <f t="shared" si="43"/>
        <v>0.38448672977146009</v>
      </c>
      <c r="T171" s="16">
        <f t="shared" si="44"/>
        <v>0</v>
      </c>
      <c r="U171" s="16">
        <f t="shared" si="45"/>
        <v>0.54714069428578815</v>
      </c>
      <c r="V171" s="28">
        <f t="shared" si="48"/>
        <v>1.5364366860977352</v>
      </c>
      <c r="W171" s="40">
        <f t="shared" si="46"/>
        <v>0.81054591729638914</v>
      </c>
    </row>
    <row r="172" spans="1:23" x14ac:dyDescent="0.2">
      <c r="A172" s="8"/>
      <c r="B172" s="7">
        <f t="shared" si="49"/>
        <v>14.799999999999963</v>
      </c>
      <c r="C172" s="16">
        <f t="shared" si="51"/>
        <v>0.8269010061883173</v>
      </c>
      <c r="D172" s="16">
        <f t="shared" si="51"/>
        <v>0.36148563686670393</v>
      </c>
      <c r="E172" s="16">
        <f t="shared" si="51"/>
        <v>0.66962339753689637</v>
      </c>
      <c r="F172" s="16">
        <f t="shared" si="51"/>
        <v>0.99067970767968949</v>
      </c>
      <c r="G172" s="16">
        <f t="shared" si="51"/>
        <v>0.10320901094228734</v>
      </c>
      <c r="H172" s="16">
        <f t="shared" si="51"/>
        <v>0.91778185397667156</v>
      </c>
      <c r="I172" s="16">
        <f t="shared" si="51"/>
        <v>0.80784573466409015</v>
      </c>
      <c r="J172" s="16">
        <f t="shared" si="51"/>
        <v>0.22601996381789269</v>
      </c>
      <c r="K172" s="16">
        <f t="shared" si="51"/>
        <v>0.99992752067396751</v>
      </c>
      <c r="L172" s="8"/>
      <c r="M172" s="16">
        <f t="shared" si="47"/>
        <v>0</v>
      </c>
      <c r="N172" s="16">
        <f t="shared" si="38"/>
        <v>8.8514363133296081E-2</v>
      </c>
      <c r="O172" s="16">
        <f t="shared" si="39"/>
        <v>0.21962339753689636</v>
      </c>
      <c r="P172" s="16">
        <f t="shared" si="40"/>
        <v>0</v>
      </c>
      <c r="Q172" s="16">
        <f t="shared" si="41"/>
        <v>0.34679098905771266</v>
      </c>
      <c r="R172" s="16">
        <f t="shared" si="42"/>
        <v>0</v>
      </c>
      <c r="S172" s="16">
        <f t="shared" si="43"/>
        <v>0.35784573466409014</v>
      </c>
      <c r="T172" s="16">
        <f t="shared" si="44"/>
        <v>0</v>
      </c>
      <c r="U172" s="16">
        <f t="shared" si="45"/>
        <v>0.54992752067396755</v>
      </c>
      <c r="V172" s="28">
        <f t="shared" si="48"/>
        <v>1.5627020050659628</v>
      </c>
      <c r="W172" s="40">
        <f t="shared" si="46"/>
        <v>0.83681123626461673</v>
      </c>
    </row>
    <row r="173" spans="1:23" x14ac:dyDescent="0.2">
      <c r="A173" s="8"/>
      <c r="B173" s="7">
        <f t="shared" si="49"/>
        <v>14.899999999999963</v>
      </c>
      <c r="C173" s="16">
        <f t="shared" si="51"/>
        <v>0.82462504813423843</v>
      </c>
      <c r="D173" s="16">
        <f t="shared" si="51"/>
        <v>0.35390810636765041</v>
      </c>
      <c r="E173" s="16">
        <f t="shared" si="51"/>
        <v>0.6811062993529724</v>
      </c>
      <c r="F173" s="16">
        <f t="shared" si="51"/>
        <v>0.98741981154479397</v>
      </c>
      <c r="G173" s="16">
        <f t="shared" si="51"/>
        <v>7.2188417963398269E-2</v>
      </c>
      <c r="H173" s="16">
        <f t="shared" si="51"/>
        <v>0.93281699415536845</v>
      </c>
      <c r="I173" s="16">
        <f t="shared" si="51"/>
        <v>0.77944227178336412</v>
      </c>
      <c r="J173" s="16">
        <f t="shared" si="51"/>
        <v>0.27885142407646102</v>
      </c>
      <c r="K173" s="16">
        <f t="shared" si="51"/>
        <v>0.99867109666814391</v>
      </c>
      <c r="L173" s="8"/>
      <c r="M173" s="16">
        <f t="shared" si="47"/>
        <v>0</v>
      </c>
      <c r="N173" s="16">
        <f t="shared" si="38"/>
        <v>9.6091893632349601E-2</v>
      </c>
      <c r="O173" s="16">
        <f t="shared" si="39"/>
        <v>0.23110629935297239</v>
      </c>
      <c r="P173" s="16">
        <f t="shared" si="40"/>
        <v>0</v>
      </c>
      <c r="Q173" s="16">
        <f t="shared" si="41"/>
        <v>0.37781158203660176</v>
      </c>
      <c r="R173" s="16">
        <f t="shared" si="42"/>
        <v>0</v>
      </c>
      <c r="S173" s="16">
        <f t="shared" si="43"/>
        <v>0.3294422717833641</v>
      </c>
      <c r="T173" s="16">
        <f t="shared" si="44"/>
        <v>0</v>
      </c>
      <c r="U173" s="16">
        <f t="shared" si="45"/>
        <v>0.54867109666814384</v>
      </c>
      <c r="V173" s="28">
        <f t="shared" si="48"/>
        <v>1.5831231434734316</v>
      </c>
      <c r="W173" s="40">
        <f t="shared" si="46"/>
        <v>0.85723237467208557</v>
      </c>
    </row>
    <row r="174" spans="1:23" x14ac:dyDescent="0.2">
      <c r="A174" s="8"/>
      <c r="B174" s="7">
        <f t="shared" si="49"/>
        <v>14.999999999999963</v>
      </c>
      <c r="C174" s="16">
        <f t="shared" ref="C174:K183" si="52">ABS(COS(2*3.1416/$P$8*C$22*$B174/$P$9))</f>
        <v>0.82233566230395605</v>
      </c>
      <c r="D174" s="16">
        <f t="shared" si="52"/>
        <v>0.34630727328413385</v>
      </c>
      <c r="E174" s="16">
        <f t="shared" si="52"/>
        <v>0.69242406761236519</v>
      </c>
      <c r="F174" s="16">
        <f t="shared" si="52"/>
        <v>0.98367547613787631</v>
      </c>
      <c r="G174" s="16">
        <f t="shared" si="52"/>
        <v>4.1097821182293527E-2</v>
      </c>
      <c r="H174" s="16">
        <f t="shared" si="52"/>
        <v>0.9463825006827975</v>
      </c>
      <c r="I174" s="16">
        <f t="shared" si="52"/>
        <v>0.74933830863846262</v>
      </c>
      <c r="J174" s="16">
        <f t="shared" si="52"/>
        <v>0.33085154917167525</v>
      </c>
      <c r="K174" s="16">
        <f t="shared" si="52"/>
        <v>0.99337650267339805</v>
      </c>
      <c r="L174" s="8"/>
      <c r="M174" s="16">
        <f t="shared" si="47"/>
        <v>0</v>
      </c>
      <c r="N174" s="16">
        <f t="shared" si="38"/>
        <v>0.10369272671586616</v>
      </c>
      <c r="O174" s="16">
        <f t="shared" si="39"/>
        <v>0.24242406761236518</v>
      </c>
      <c r="P174" s="16">
        <f t="shared" si="40"/>
        <v>0</v>
      </c>
      <c r="Q174" s="16">
        <f t="shared" si="41"/>
        <v>0.40890217881770646</v>
      </c>
      <c r="R174" s="16">
        <f t="shared" si="42"/>
        <v>0</v>
      </c>
      <c r="S174" s="16">
        <f t="shared" si="43"/>
        <v>0.29933830863846261</v>
      </c>
      <c r="T174" s="16">
        <f t="shared" si="44"/>
        <v>0</v>
      </c>
      <c r="U174" s="16">
        <f t="shared" si="45"/>
        <v>0.5433765026733981</v>
      </c>
      <c r="V174" s="28">
        <f t="shared" si="48"/>
        <v>1.5977337844577986</v>
      </c>
      <c r="W174" s="40">
        <f t="shared" si="46"/>
        <v>0.8718430156564525</v>
      </c>
    </row>
    <row r="175" spans="1:23" x14ac:dyDescent="0.2">
      <c r="A175" s="8"/>
      <c r="B175" s="7">
        <f t="shared" si="49"/>
        <v>15.099999999999962</v>
      </c>
      <c r="C175" s="16">
        <f t="shared" si="52"/>
        <v>0.82003288597666846</v>
      </c>
      <c r="D175" s="16">
        <f t="shared" si="52"/>
        <v>0.33868363808238228</v>
      </c>
      <c r="E175" s="16">
        <f t="shared" si="52"/>
        <v>0.70357395833322112</v>
      </c>
      <c r="F175" s="16">
        <f t="shared" si="52"/>
        <v>0.97944853847202618</v>
      </c>
      <c r="G175" s="16">
        <f t="shared" si="52"/>
        <v>9.9673703106456582E-3</v>
      </c>
      <c r="H175" s="16">
        <f t="shared" si="52"/>
        <v>0.95845700138733936</v>
      </c>
      <c r="I175" s="16">
        <f t="shared" si="52"/>
        <v>0.71759952270048755</v>
      </c>
      <c r="J175" s="16">
        <f t="shared" si="52"/>
        <v>0.38186531198602092</v>
      </c>
      <c r="K175" s="16">
        <f t="shared" si="52"/>
        <v>0.98406514761068919</v>
      </c>
      <c r="L175" s="8"/>
      <c r="M175" s="16">
        <f t="shared" si="47"/>
        <v>0</v>
      </c>
      <c r="N175" s="16">
        <f t="shared" si="38"/>
        <v>0.11131636191761773</v>
      </c>
      <c r="O175" s="16">
        <f t="shared" si="39"/>
        <v>0.25357395833322111</v>
      </c>
      <c r="P175" s="16">
        <f t="shared" si="40"/>
        <v>0</v>
      </c>
      <c r="Q175" s="16">
        <f t="shared" si="41"/>
        <v>0.44003262968935436</v>
      </c>
      <c r="R175" s="16">
        <f t="shared" si="42"/>
        <v>0</v>
      </c>
      <c r="S175" s="16">
        <f t="shared" si="43"/>
        <v>0.26759952270048754</v>
      </c>
      <c r="T175" s="16">
        <f t="shared" si="44"/>
        <v>0</v>
      </c>
      <c r="U175" s="16">
        <f t="shared" si="45"/>
        <v>0.53406514761068924</v>
      </c>
      <c r="V175" s="28">
        <f t="shared" si="48"/>
        <v>1.60658762025137</v>
      </c>
      <c r="W175" s="40">
        <f t="shared" si="46"/>
        <v>0.88069685145002397</v>
      </c>
    </row>
    <row r="176" spans="1:23" x14ac:dyDescent="0.2">
      <c r="A176" s="8"/>
      <c r="B176" s="7">
        <f t="shared" si="49"/>
        <v>15.199999999999962</v>
      </c>
      <c r="C176" s="16">
        <f t="shared" si="52"/>
        <v>0.81771675664961796</v>
      </c>
      <c r="D176" s="16">
        <f t="shared" si="52"/>
        <v>0.33103770272999655</v>
      </c>
      <c r="E176" s="16">
        <f t="shared" si="52"/>
        <v>0.71455326823543097</v>
      </c>
      <c r="F176" s="16">
        <f t="shared" si="52"/>
        <v>0.9747410723304325</v>
      </c>
      <c r="G176" s="16">
        <f t="shared" si="52"/>
        <v>2.1172746291871561E-2</v>
      </c>
      <c r="H176" s="16">
        <f t="shared" si="52"/>
        <v>0.96902147314584208</v>
      </c>
      <c r="I176" s="16">
        <f t="shared" si="52"/>
        <v>0.68429515811467712</v>
      </c>
      <c r="J176" s="16">
        <f t="shared" si="52"/>
        <v>0.43174062602761992</v>
      </c>
      <c r="K176" s="16">
        <f t="shared" si="52"/>
        <v>0.97077468234895337</v>
      </c>
      <c r="L176" s="8"/>
      <c r="M176" s="16">
        <f t="shared" si="47"/>
        <v>0</v>
      </c>
      <c r="N176" s="16">
        <f t="shared" si="38"/>
        <v>0.11896229727000346</v>
      </c>
      <c r="O176" s="16">
        <f t="shared" si="39"/>
        <v>0.26455326823543096</v>
      </c>
      <c r="P176" s="16">
        <f t="shared" si="40"/>
        <v>0</v>
      </c>
      <c r="Q176" s="16">
        <f t="shared" si="41"/>
        <v>0.42882725370812846</v>
      </c>
      <c r="R176" s="16">
        <f t="shared" si="42"/>
        <v>0</v>
      </c>
      <c r="S176" s="16">
        <f t="shared" si="43"/>
        <v>0.2342951581146771</v>
      </c>
      <c r="T176" s="16">
        <f t="shared" si="44"/>
        <v>0</v>
      </c>
      <c r="U176" s="16">
        <f t="shared" si="45"/>
        <v>0.52077468234895341</v>
      </c>
      <c r="V176" s="28">
        <f t="shared" si="48"/>
        <v>1.5674126596771933</v>
      </c>
      <c r="W176" s="40">
        <f t="shared" si="46"/>
        <v>0.84152189087584728</v>
      </c>
    </row>
    <row r="177" spans="1:23" x14ac:dyDescent="0.2">
      <c r="A177" s="8"/>
      <c r="B177" s="7">
        <f t="shared" si="49"/>
        <v>15.299999999999962</v>
      </c>
      <c r="C177" s="16">
        <f t="shared" si="52"/>
        <v>0.81538731203748005</v>
      </c>
      <c r="D177" s="16">
        <f t="shared" si="52"/>
        <v>0.32336997066290046</v>
      </c>
      <c r="E177" s="16">
        <f t="shared" si="52"/>
        <v>0.72535933539603759</v>
      </c>
      <c r="F177" s="16">
        <f t="shared" si="52"/>
        <v>0.96955538724896262</v>
      </c>
      <c r="G177" s="16">
        <f t="shared" si="52"/>
        <v>5.2292330892362744E-2</v>
      </c>
      <c r="H177" s="16">
        <f t="shared" si="52"/>
        <v>0.97805927185415542</v>
      </c>
      <c r="I177" s="16">
        <f t="shared" si="52"/>
        <v>0.64949787463124842</v>
      </c>
      <c r="J177" s="16">
        <f t="shared" si="52"/>
        <v>0.48032879884319268</v>
      </c>
      <c r="K177" s="16">
        <f t="shared" si="52"/>
        <v>0.95355884746217756</v>
      </c>
      <c r="L177" s="8"/>
      <c r="M177" s="16">
        <f t="shared" si="47"/>
        <v>0</v>
      </c>
      <c r="N177" s="16">
        <f t="shared" si="38"/>
        <v>0.12663002933709955</v>
      </c>
      <c r="O177" s="16">
        <f t="shared" si="39"/>
        <v>0.27535933539603757</v>
      </c>
      <c r="P177" s="16">
        <f t="shared" si="40"/>
        <v>0</v>
      </c>
      <c r="Q177" s="16">
        <f t="shared" si="41"/>
        <v>0.39770766910763727</v>
      </c>
      <c r="R177" s="16">
        <f t="shared" si="42"/>
        <v>0</v>
      </c>
      <c r="S177" s="16">
        <f t="shared" si="43"/>
        <v>0.19949787463124841</v>
      </c>
      <c r="T177" s="16">
        <f t="shared" si="44"/>
        <v>0</v>
      </c>
      <c r="U177" s="16">
        <f t="shared" si="45"/>
        <v>0.50355884746217749</v>
      </c>
      <c r="V177" s="28">
        <f t="shared" si="48"/>
        <v>1.5027537559342004</v>
      </c>
      <c r="W177" s="40">
        <f t="shared" si="46"/>
        <v>0.77686298713285429</v>
      </c>
    </row>
    <row r="178" spans="1:23" x14ac:dyDescent="0.2">
      <c r="A178" s="8"/>
      <c r="B178" s="7">
        <f t="shared" si="49"/>
        <v>15.399999999999961</v>
      </c>
      <c r="C178" s="16">
        <f t="shared" si="52"/>
        <v>0.81304459007175001</v>
      </c>
      <c r="D178" s="16">
        <f t="shared" si="52"/>
        <v>0.31568094675219111</v>
      </c>
      <c r="E178" s="16">
        <f t="shared" si="52"/>
        <v>0.73598953989461846</v>
      </c>
      <c r="F178" s="16">
        <f t="shared" si="52"/>
        <v>0.96389402738307739</v>
      </c>
      <c r="G178" s="16">
        <f t="shared" si="52"/>
        <v>8.3361205668584459E-2</v>
      </c>
      <c r="H178" s="16">
        <f t="shared" si="52"/>
        <v>0.98555615864956703</v>
      </c>
      <c r="I178" s="16">
        <f t="shared" si="52"/>
        <v>0.61328358908445424</v>
      </c>
      <c r="J178" s="16">
        <f t="shared" si="52"/>
        <v>0.52748497531242722</v>
      </c>
      <c r="K178" s="16">
        <f t="shared" si="52"/>
        <v>0.93248725592705151</v>
      </c>
      <c r="L178" s="8"/>
      <c r="M178" s="16">
        <f t="shared" si="47"/>
        <v>0</v>
      </c>
      <c r="N178" s="16">
        <f t="shared" si="38"/>
        <v>0.13431905324780891</v>
      </c>
      <c r="O178" s="16">
        <f t="shared" si="39"/>
        <v>0.28598953989461845</v>
      </c>
      <c r="P178" s="16">
        <f t="shared" si="40"/>
        <v>0</v>
      </c>
      <c r="Q178" s="16">
        <f t="shared" si="41"/>
        <v>0.36663879433141555</v>
      </c>
      <c r="R178" s="16">
        <f t="shared" si="42"/>
        <v>0</v>
      </c>
      <c r="S178" s="16">
        <f t="shared" si="43"/>
        <v>0.16328358908445423</v>
      </c>
      <c r="T178" s="16">
        <f t="shared" si="44"/>
        <v>0</v>
      </c>
      <c r="U178" s="16">
        <f t="shared" si="45"/>
        <v>0.48248725592705149</v>
      </c>
      <c r="V178" s="28">
        <f t="shared" si="48"/>
        <v>1.4327182324853485</v>
      </c>
      <c r="W178" s="40">
        <f t="shared" si="46"/>
        <v>0.7068274636840024</v>
      </c>
    </row>
    <row r="179" spans="1:23" x14ac:dyDescent="0.2">
      <c r="A179" s="8"/>
      <c r="B179" s="7">
        <f t="shared" si="49"/>
        <v>15.499999999999961</v>
      </c>
      <c r="C179" s="16">
        <f t="shared" si="52"/>
        <v>0.81068862890012428</v>
      </c>
      <c r="D179" s="16">
        <f t="shared" si="52"/>
        <v>0.30797113727089859</v>
      </c>
      <c r="E179" s="16">
        <f t="shared" si="52"/>
        <v>0.74644130444848023</v>
      </c>
      <c r="F179" s="16">
        <f t="shared" si="52"/>
        <v>0.95775977025964021</v>
      </c>
      <c r="G179" s="16">
        <f t="shared" si="52"/>
        <v>0.11434924197349741</v>
      </c>
      <c r="H179" s="16">
        <f t="shared" si="52"/>
        <v>0.99150032234383423</v>
      </c>
      <c r="I179" s="16">
        <f t="shared" si="52"/>
        <v>0.57573130976569409</v>
      </c>
      <c r="J179" s="16">
        <f t="shared" si="52"/>
        <v>0.57306856950215723</v>
      </c>
      <c r="K179" s="16">
        <f t="shared" si="52"/>
        <v>0.90764511163987327</v>
      </c>
      <c r="L179" s="8"/>
      <c r="M179" s="16">
        <f t="shared" si="47"/>
        <v>0</v>
      </c>
      <c r="N179" s="16">
        <f t="shared" si="38"/>
        <v>0.14202886272910142</v>
      </c>
      <c r="O179" s="16">
        <f t="shared" si="39"/>
        <v>0.29644130444848021</v>
      </c>
      <c r="P179" s="16">
        <f t="shared" si="40"/>
        <v>0</v>
      </c>
      <c r="Q179" s="16">
        <f t="shared" si="41"/>
        <v>0.33565075802650257</v>
      </c>
      <c r="R179" s="16">
        <f t="shared" si="42"/>
        <v>0</v>
      </c>
      <c r="S179" s="16">
        <f t="shared" si="43"/>
        <v>0.12573130976569408</v>
      </c>
      <c r="T179" s="16">
        <f t="shared" si="44"/>
        <v>0</v>
      </c>
      <c r="U179" s="16">
        <f t="shared" si="45"/>
        <v>0.45764511163987326</v>
      </c>
      <c r="V179" s="28">
        <f t="shared" si="48"/>
        <v>1.3574973466096514</v>
      </c>
      <c r="W179" s="40">
        <f t="shared" si="46"/>
        <v>0.63160657780830531</v>
      </c>
    </row>
    <row r="180" spans="1:23" x14ac:dyDescent="0.2">
      <c r="A180" s="8"/>
      <c r="B180" s="7">
        <f t="shared" si="49"/>
        <v>15.599999999999961</v>
      </c>
      <c r="C180" s="16">
        <f t="shared" si="52"/>
        <v>0.80831946688588041</v>
      </c>
      <c r="D180" s="16">
        <f t="shared" si="52"/>
        <v>0.30024104986064848</v>
      </c>
      <c r="E180" s="16">
        <f t="shared" si="52"/>
        <v>0.75671209503752157</v>
      </c>
      <c r="F180" s="16">
        <f t="shared" si="52"/>
        <v>0.95115562541423126</v>
      </c>
      <c r="G180" s="16">
        <f t="shared" si="52"/>
        <v>0.14522638955215014</v>
      </c>
      <c r="H180" s="16">
        <f t="shared" si="52"/>
        <v>0.99588239803146272</v>
      </c>
      <c r="I180" s="16">
        <f t="shared" si="52"/>
        <v>0.53692296405203532</v>
      </c>
      <c r="J180" s="16">
        <f t="shared" si="52"/>
        <v>0.61694368379289666</v>
      </c>
      <c r="K180" s="16">
        <f t="shared" si="52"/>
        <v>0.87913286489088904</v>
      </c>
      <c r="L180" s="8"/>
      <c r="M180" s="16">
        <f t="shared" si="47"/>
        <v>0</v>
      </c>
      <c r="N180" s="16">
        <f t="shared" si="38"/>
        <v>0.14975895013935153</v>
      </c>
      <c r="O180" s="16">
        <f t="shared" si="39"/>
        <v>0.30671209503752156</v>
      </c>
      <c r="P180" s="16">
        <f t="shared" si="40"/>
        <v>0</v>
      </c>
      <c r="Q180" s="16">
        <f t="shared" si="41"/>
        <v>0.3047736104478499</v>
      </c>
      <c r="R180" s="16">
        <f t="shared" si="42"/>
        <v>0</v>
      </c>
      <c r="S180" s="16">
        <f t="shared" si="43"/>
        <v>8.6922964052035312E-2</v>
      </c>
      <c r="T180" s="16">
        <f t="shared" si="44"/>
        <v>0</v>
      </c>
      <c r="U180" s="16">
        <f t="shared" si="45"/>
        <v>0.42913286489088903</v>
      </c>
      <c r="V180" s="28">
        <f t="shared" si="48"/>
        <v>1.2773004845676472</v>
      </c>
      <c r="W180" s="40">
        <f t="shared" si="46"/>
        <v>0.55140971576630116</v>
      </c>
    </row>
    <row r="181" spans="1:23" x14ac:dyDescent="0.2">
      <c r="A181" s="8"/>
      <c r="B181" s="7">
        <f t="shared" si="49"/>
        <v>15.69999999999996</v>
      </c>
      <c r="C181" s="16">
        <f t="shared" si="52"/>
        <v>0.80593714260725136</v>
      </c>
      <c r="D181" s="16">
        <f t="shared" si="52"/>
        <v>0.29249119349823927</v>
      </c>
      <c r="E181" s="16">
        <f t="shared" si="52"/>
        <v>0.76679942151860025</v>
      </c>
      <c r="F181" s="16">
        <f t="shared" si="52"/>
        <v>0.94408483291463507</v>
      </c>
      <c r="G181" s="16">
        <f t="shared" si="52"/>
        <v>0.17596270568252007</v>
      </c>
      <c r="H181" s="16">
        <f t="shared" si="52"/>
        <v>0.99869548184391932</v>
      </c>
      <c r="I181" s="16">
        <f t="shared" si="52"/>
        <v>0.49694321966619093</v>
      </c>
      <c r="J181" s="16">
        <f t="shared" si="52"/>
        <v>0.65897951402817967</v>
      </c>
      <c r="K181" s="16">
        <f t="shared" si="52"/>
        <v>0.84706580618917926</v>
      </c>
      <c r="L181" s="8"/>
      <c r="M181" s="16">
        <f t="shared" si="47"/>
        <v>0</v>
      </c>
      <c r="N181" s="16">
        <f t="shared" si="38"/>
        <v>0.15750880650176075</v>
      </c>
      <c r="O181" s="16">
        <f t="shared" si="39"/>
        <v>0.31679942151860024</v>
      </c>
      <c r="P181" s="16">
        <f t="shared" si="40"/>
        <v>0</v>
      </c>
      <c r="Q181" s="16">
        <f t="shared" si="41"/>
        <v>0.27403729431747992</v>
      </c>
      <c r="R181" s="16">
        <f t="shared" si="42"/>
        <v>0</v>
      </c>
      <c r="S181" s="16">
        <f t="shared" si="43"/>
        <v>4.6943219666190916E-2</v>
      </c>
      <c r="T181" s="16">
        <f t="shared" si="44"/>
        <v>0</v>
      </c>
      <c r="U181" s="16">
        <f t="shared" si="45"/>
        <v>0.39706580618917925</v>
      </c>
      <c r="V181" s="28">
        <f t="shared" si="48"/>
        <v>1.192354548193211</v>
      </c>
      <c r="W181" s="40">
        <f t="shared" si="46"/>
        <v>0.4664637793918649</v>
      </c>
    </row>
    <row r="182" spans="1:23" x14ac:dyDescent="0.2">
      <c r="A182" s="8"/>
      <c r="B182" s="7">
        <f t="shared" si="49"/>
        <v>15.79999999999996</v>
      </c>
      <c r="C182" s="16">
        <f t="shared" si="52"/>
        <v>0.80354169485679783</v>
      </c>
      <c r="D182" s="16">
        <f t="shared" si="52"/>
        <v>0.28472207846212755</v>
      </c>
      <c r="E182" s="16">
        <f t="shared" si="52"/>
        <v>0.77670083822926894</v>
      </c>
      <c r="F182" s="16">
        <f t="shared" si="52"/>
        <v>0.93655086177122693</v>
      </c>
      <c r="G182" s="16">
        <f t="shared" si="52"/>
        <v>0.20652838421209799</v>
      </c>
      <c r="H182" s="16">
        <f t="shared" si="52"/>
        <v>0.99993514182653298</v>
      </c>
      <c r="I182" s="16">
        <f t="shared" si="52"/>
        <v>0.45587929995792131</v>
      </c>
      <c r="J182" s="16">
        <f t="shared" si="52"/>
        <v>0.69905073947883911</v>
      </c>
      <c r="K182" s="16">
        <f t="shared" si="52"/>
        <v>0.81157360008047275</v>
      </c>
      <c r="L182" s="8"/>
      <c r="M182" s="16">
        <f t="shared" si="47"/>
        <v>0</v>
      </c>
      <c r="N182" s="16">
        <f t="shared" si="38"/>
        <v>0.16527792153787246</v>
      </c>
      <c r="O182" s="16">
        <f t="shared" si="39"/>
        <v>0.32670083822926893</v>
      </c>
      <c r="P182" s="16">
        <f t="shared" si="40"/>
        <v>0</v>
      </c>
      <c r="Q182" s="16">
        <f t="shared" si="41"/>
        <v>0.24347161578790202</v>
      </c>
      <c r="R182" s="16">
        <f t="shared" si="42"/>
        <v>0</v>
      </c>
      <c r="S182" s="16">
        <f t="shared" si="43"/>
        <v>5.8792999579213023E-3</v>
      </c>
      <c r="T182" s="16">
        <f t="shared" si="44"/>
        <v>0</v>
      </c>
      <c r="U182" s="16">
        <f t="shared" si="45"/>
        <v>0.36157360008047273</v>
      </c>
      <c r="V182" s="28">
        <f t="shared" si="48"/>
        <v>1.1029032755934376</v>
      </c>
      <c r="W182" s="40">
        <f t="shared" si="46"/>
        <v>0.37701250679209153</v>
      </c>
    </row>
    <row r="183" spans="1:23" x14ac:dyDescent="0.2">
      <c r="A183" s="8"/>
      <c r="B183" s="7">
        <f t="shared" si="49"/>
        <v>15.899999999999959</v>
      </c>
      <c r="C183" s="16">
        <f t="shared" si="52"/>
        <v>0.8011331626407765</v>
      </c>
      <c r="D183" s="16">
        <f t="shared" si="52"/>
        <v>0.2769342162988313</v>
      </c>
      <c r="E183" s="16">
        <f t="shared" si="52"/>
        <v>0.78641394458072222</v>
      </c>
      <c r="F183" s="16">
        <f t="shared" si="52"/>
        <v>0.92855740823503774</v>
      </c>
      <c r="G183" s="16">
        <f t="shared" si="52"/>
        <v>0.23689378446202244</v>
      </c>
      <c r="H183" s="16">
        <f t="shared" si="52"/>
        <v>0.99959942492094622</v>
      </c>
      <c r="I183" s="16">
        <f t="shared" si="52"/>
        <v>0.41382079360985324</v>
      </c>
      <c r="J183" s="16">
        <f t="shared" si="52"/>
        <v>0.73703789645962559</v>
      </c>
      <c r="K183" s="16">
        <f t="shared" si="52"/>
        <v>0.7727997608429209</v>
      </c>
      <c r="L183" s="8"/>
      <c r="M183" s="16">
        <f t="shared" si="47"/>
        <v>0</v>
      </c>
      <c r="N183" s="16">
        <f t="shared" si="38"/>
        <v>0.17306578370116871</v>
      </c>
      <c r="O183" s="16">
        <f t="shared" si="39"/>
        <v>0.33641394458072221</v>
      </c>
      <c r="P183" s="16">
        <f t="shared" si="40"/>
        <v>0</v>
      </c>
      <c r="Q183" s="16">
        <f t="shared" si="41"/>
        <v>0.21310621553797757</v>
      </c>
      <c r="R183" s="16">
        <f t="shared" si="42"/>
        <v>0</v>
      </c>
      <c r="S183" s="16">
        <f t="shared" si="43"/>
        <v>3.6179206390146768E-2</v>
      </c>
      <c r="T183" s="16">
        <f t="shared" si="44"/>
        <v>0</v>
      </c>
      <c r="U183" s="16">
        <f t="shared" si="45"/>
        <v>0.32279976084292089</v>
      </c>
      <c r="V183" s="28">
        <f t="shared" si="48"/>
        <v>1.0815649110529362</v>
      </c>
      <c r="W183" s="40">
        <f t="shared" si="46"/>
        <v>0.35567414225159011</v>
      </c>
    </row>
    <row r="184" spans="1:23" x14ac:dyDescent="0.2">
      <c r="A184" s="8"/>
      <c r="B184" s="7">
        <f t="shared" si="49"/>
        <v>15.999999999999959</v>
      </c>
      <c r="C184" s="16">
        <f t="shared" ref="C184:K193" si="53">ABS(COS(2*3.1416/$P$8*C$22*$B184/$P$9))</f>
        <v>0.79871158517850505</v>
      </c>
      <c r="D184" s="16">
        <f t="shared" si="53"/>
        <v>0.26912811978924595</v>
      </c>
      <c r="E184" s="16">
        <f t="shared" si="53"/>
        <v>0.79593638563981628</v>
      </c>
      <c r="F184" s="16">
        <f t="shared" si="53"/>
        <v>0.92010839398433097</v>
      </c>
      <c r="G184" s="16">
        <f t="shared" si="53"/>
        <v>0.26702945997074873</v>
      </c>
      <c r="H184" s="16">
        <f t="shared" si="53"/>
        <v>0.99768886004211721</v>
      </c>
      <c r="I184" s="16">
        <f t="shared" si="53"/>
        <v>0.37085945918287516</v>
      </c>
      <c r="J184" s="16">
        <f t="shared" si="53"/>
        <v>0.77282773448434405</v>
      </c>
      <c r="K184" s="16">
        <f t="shared" si="53"/>
        <v>0.73090107218087508</v>
      </c>
      <c r="L184" s="8"/>
      <c r="M184" s="16">
        <f t="shared" si="47"/>
        <v>0</v>
      </c>
      <c r="N184" s="16">
        <f t="shared" si="38"/>
        <v>0.18087188021075407</v>
      </c>
      <c r="O184" s="16">
        <f t="shared" si="39"/>
        <v>0.34593638563981627</v>
      </c>
      <c r="P184" s="16">
        <f t="shared" si="40"/>
        <v>0</v>
      </c>
      <c r="Q184" s="16">
        <f t="shared" si="41"/>
        <v>0.18297054002925128</v>
      </c>
      <c r="R184" s="16">
        <f t="shared" si="42"/>
        <v>0</v>
      </c>
      <c r="S184" s="16">
        <f t="shared" si="43"/>
        <v>7.9140540817124849E-2</v>
      </c>
      <c r="T184" s="16">
        <f t="shared" si="44"/>
        <v>0</v>
      </c>
      <c r="U184" s="16">
        <f t="shared" si="45"/>
        <v>0.28090107218087507</v>
      </c>
      <c r="V184" s="28">
        <f t="shared" si="48"/>
        <v>1.0698204188778215</v>
      </c>
      <c r="W184" s="40">
        <f t="shared" si="46"/>
        <v>0.34392965007647547</v>
      </c>
    </row>
    <row r="185" spans="1:23" x14ac:dyDescent="0.2">
      <c r="A185" s="8"/>
      <c r="B185" s="7">
        <f t="shared" si="49"/>
        <v>16.099999999999959</v>
      </c>
      <c r="C185" s="16">
        <f t="shared" si="53"/>
        <v>0.7962770019017229</v>
      </c>
      <c r="D185" s="16">
        <f t="shared" si="53"/>
        <v>0.26130430291488282</v>
      </c>
      <c r="E185" s="16">
        <f t="shared" si="53"/>
        <v>0.80526585270002304</v>
      </c>
      <c r="F185" s="16">
        <f t="shared" si="53"/>
        <v>0.91120796420058381</v>
      </c>
      <c r="G185" s="16">
        <f t="shared" si="53"/>
        <v>0.29690618704939054</v>
      </c>
      <c r="H185" s="16">
        <f t="shared" si="53"/>
        <v>0.99420645724502643</v>
      </c>
      <c r="I185" s="16">
        <f t="shared" si="53"/>
        <v>0.32708902492754222</v>
      </c>
      <c r="J185" s="16">
        <f t="shared" si="53"/>
        <v>0.80631355389765003</v>
      </c>
      <c r="K185" s="16">
        <f t="shared" si="53"/>
        <v>0.68604695326316489</v>
      </c>
      <c r="L185" s="8"/>
      <c r="M185" s="16">
        <f t="shared" si="47"/>
        <v>0</v>
      </c>
      <c r="N185" s="16">
        <f t="shared" si="38"/>
        <v>0.18869569708511719</v>
      </c>
      <c r="O185" s="16">
        <f t="shared" si="39"/>
        <v>0.35526585270002303</v>
      </c>
      <c r="P185" s="16">
        <f t="shared" si="40"/>
        <v>0</v>
      </c>
      <c r="Q185" s="16">
        <f t="shared" si="41"/>
        <v>0.15309381295060948</v>
      </c>
      <c r="R185" s="16">
        <f t="shared" si="42"/>
        <v>0</v>
      </c>
      <c r="S185" s="16">
        <f t="shared" si="43"/>
        <v>0.1229109750724578</v>
      </c>
      <c r="T185" s="16">
        <f t="shared" si="44"/>
        <v>0</v>
      </c>
      <c r="U185" s="16">
        <f t="shared" si="45"/>
        <v>0.23604695326316488</v>
      </c>
      <c r="V185" s="28">
        <f t="shared" si="48"/>
        <v>1.0560132910713722</v>
      </c>
      <c r="W185" s="40">
        <f t="shared" si="46"/>
        <v>0.33012252227002614</v>
      </c>
    </row>
    <row r="186" spans="1:23" x14ac:dyDescent="0.2">
      <c r="A186" s="8"/>
      <c r="B186" s="7">
        <f t="shared" si="49"/>
        <v>16.19999999999996</v>
      </c>
      <c r="C186" s="16">
        <f t="shared" si="53"/>
        <v>0.79382945245394987</v>
      </c>
      <c r="D186" s="16">
        <f t="shared" si="53"/>
        <v>0.25346328082402514</v>
      </c>
      <c r="E186" s="16">
        <f t="shared" si="53"/>
        <v>0.81440008384117024</v>
      </c>
      <c r="F186" s="16">
        <f t="shared" si="53"/>
        <v>0.90186048553481379</v>
      </c>
      <c r="G186" s="16">
        <f t="shared" si="53"/>
        <v>0.32649499312101038</v>
      </c>
      <c r="H186" s="16">
        <f t="shared" si="53"/>
        <v>0.9891577029823968</v>
      </c>
      <c r="I186" s="16">
        <f t="shared" si="53"/>
        <v>0.28260498429822312</v>
      </c>
      <c r="J186" s="16">
        <f t="shared" si="53"/>
        <v>0.83739552397698747</v>
      </c>
      <c r="K186" s="16">
        <f t="shared" si="53"/>
        <v>0.63841877366931798</v>
      </c>
      <c r="L186" s="8"/>
      <c r="M186" s="16">
        <f t="shared" si="47"/>
        <v>0</v>
      </c>
      <c r="N186" s="16">
        <f t="shared" si="38"/>
        <v>0.19653671917597487</v>
      </c>
      <c r="O186" s="16">
        <f t="shared" si="39"/>
        <v>0.36440008384117023</v>
      </c>
      <c r="P186" s="16">
        <f t="shared" si="40"/>
        <v>0</v>
      </c>
      <c r="Q186" s="16">
        <f t="shared" si="41"/>
        <v>0.12350500687898963</v>
      </c>
      <c r="R186" s="16">
        <f t="shared" si="42"/>
        <v>0</v>
      </c>
      <c r="S186" s="16">
        <f t="shared" si="43"/>
        <v>0.16739501570177689</v>
      </c>
      <c r="T186" s="16">
        <f t="shared" si="44"/>
        <v>0</v>
      </c>
      <c r="U186" s="16">
        <f t="shared" si="45"/>
        <v>0.18841877366931797</v>
      </c>
      <c r="V186" s="28">
        <f t="shared" si="48"/>
        <v>1.0402555992672295</v>
      </c>
      <c r="W186" s="40">
        <f t="shared" si="46"/>
        <v>0.31436483046588348</v>
      </c>
    </row>
    <row r="187" spans="1:23" x14ac:dyDescent="0.2">
      <c r="A187" s="8"/>
      <c r="B187" s="7">
        <f t="shared" si="49"/>
        <v>16.299999999999962</v>
      </c>
      <c r="C187" s="16">
        <f t="shared" si="53"/>
        <v>0.79136897668984041</v>
      </c>
      <c r="D187" s="16">
        <f t="shared" si="53"/>
        <v>0.24560556979780987</v>
      </c>
      <c r="E187" s="16">
        <f t="shared" si="53"/>
        <v>0.82333686447784371</v>
      </c>
      <c r="F187" s="16">
        <f t="shared" si="53"/>
        <v>0.89207054396525154</v>
      </c>
      <c r="G187" s="16">
        <f t="shared" si="53"/>
        <v>0.35576718481641428</v>
      </c>
      <c r="H187" s="16">
        <f t="shared" si="53"/>
        <v>0.98255055146090342</v>
      </c>
      <c r="I187" s="16">
        <f t="shared" si="53"/>
        <v>0.23750438761612944</v>
      </c>
      <c r="J187" s="16">
        <f t="shared" si="53"/>
        <v>0.86598098055627259</v>
      </c>
      <c r="K187" s="16">
        <f t="shared" si="53"/>
        <v>0.58820912001379322</v>
      </c>
      <c r="L187" s="8"/>
      <c r="M187" s="16">
        <f t="shared" si="47"/>
        <v>0</v>
      </c>
      <c r="N187" s="16">
        <f t="shared" si="38"/>
        <v>0.20439443020219014</v>
      </c>
      <c r="O187" s="16">
        <f t="shared" si="39"/>
        <v>0.3733368644778437</v>
      </c>
      <c r="P187" s="16">
        <f t="shared" si="40"/>
        <v>0</v>
      </c>
      <c r="Q187" s="16">
        <f t="shared" si="41"/>
        <v>9.4232815183585728E-2</v>
      </c>
      <c r="R187" s="16">
        <f t="shared" si="42"/>
        <v>0</v>
      </c>
      <c r="S187" s="16">
        <f t="shared" si="43"/>
        <v>0.21249561238387057</v>
      </c>
      <c r="T187" s="16">
        <f t="shared" si="44"/>
        <v>0</v>
      </c>
      <c r="U187" s="16">
        <f t="shared" si="45"/>
        <v>0.13820912001379321</v>
      </c>
      <c r="V187" s="28">
        <f t="shared" si="48"/>
        <v>1.0226688422612833</v>
      </c>
      <c r="W187" s="40">
        <f t="shared" si="46"/>
        <v>0.29677807345993723</v>
      </c>
    </row>
    <row r="188" spans="1:23" x14ac:dyDescent="0.2">
      <c r="A188" s="8"/>
      <c r="B188" s="7">
        <f t="shared" si="49"/>
        <v>16.399999999999963</v>
      </c>
      <c r="C188" s="16">
        <f t="shared" si="53"/>
        <v>0.78889561467453428</v>
      </c>
      <c r="D188" s="16">
        <f t="shared" si="53"/>
        <v>0.23773168721623381</v>
      </c>
      <c r="E188" s="16">
        <f t="shared" si="53"/>
        <v>0.83207402789631169</v>
      </c>
      <c r="F188" s="16">
        <f t="shared" si="53"/>
        <v>0.8818429425474078</v>
      </c>
      <c r="G188" s="16">
        <f t="shared" si="53"/>
        <v>0.38469437579918425</v>
      </c>
      <c r="H188" s="16">
        <f t="shared" si="53"/>
        <v>0.97439541210948633</v>
      </c>
      <c r="I188" s="16">
        <f t="shared" si="53"/>
        <v>0.19188563033574113</v>
      </c>
      <c r="J188" s="16">
        <f t="shared" si="53"/>
        <v>0.89198470228404902</v>
      </c>
      <c r="K188" s="16">
        <f t="shared" si="53"/>
        <v>0.53562101721362687</v>
      </c>
      <c r="L188" s="8"/>
      <c r="M188" s="16">
        <f t="shared" si="47"/>
        <v>0</v>
      </c>
      <c r="N188" s="16">
        <f t="shared" si="38"/>
        <v>0.21226831278376621</v>
      </c>
      <c r="O188" s="16">
        <f t="shared" si="39"/>
        <v>0.38207402789631167</v>
      </c>
      <c r="P188" s="16">
        <f t="shared" si="40"/>
        <v>0</v>
      </c>
      <c r="Q188" s="16">
        <f t="shared" si="41"/>
        <v>6.5305624200815759E-2</v>
      </c>
      <c r="R188" s="16">
        <f t="shared" si="42"/>
        <v>0</v>
      </c>
      <c r="S188" s="16">
        <f t="shared" si="43"/>
        <v>0.25811436966425888</v>
      </c>
      <c r="T188" s="16">
        <f t="shared" si="44"/>
        <v>0</v>
      </c>
      <c r="U188" s="16">
        <f t="shared" si="45"/>
        <v>8.562101721362686E-2</v>
      </c>
      <c r="V188" s="28">
        <f t="shared" si="48"/>
        <v>1.0033833517587794</v>
      </c>
      <c r="W188" s="40">
        <f t="shared" si="46"/>
        <v>0.27749258295743329</v>
      </c>
    </row>
    <row r="189" spans="1:23" x14ac:dyDescent="0.2">
      <c r="A189" s="8"/>
      <c r="B189" s="7">
        <f t="shared" si="49"/>
        <v>16.499999999999964</v>
      </c>
      <c r="C189" s="16">
        <f t="shared" si="53"/>
        <v>0.78640940668300463</v>
      </c>
      <c r="D189" s="16">
        <f t="shared" si="53"/>
        <v>0.22984215152408724</v>
      </c>
      <c r="E189" s="16">
        <f t="shared" si="53"/>
        <v>0.84060945577984147</v>
      </c>
      <c r="F189" s="16">
        <f t="shared" si="53"/>
        <v>0.87118269905764034</v>
      </c>
      <c r="G189" s="16">
        <f t="shared" si="53"/>
        <v>0.41324851429296255</v>
      </c>
      <c r="H189" s="16">
        <f t="shared" si="53"/>
        <v>0.96470513317951434</v>
      </c>
      <c r="I189" s="16">
        <f t="shared" si="53"/>
        <v>0.1458482383765696</v>
      </c>
      <c r="J189" s="16">
        <f t="shared" si="53"/>
        <v>0.91532916469250503</v>
      </c>
      <c r="K189" s="16">
        <f t="shared" si="53"/>
        <v>0.48086710754835171</v>
      </c>
      <c r="L189" s="8"/>
      <c r="M189" s="16">
        <f t="shared" si="47"/>
        <v>0</v>
      </c>
      <c r="N189" s="16">
        <f t="shared" si="38"/>
        <v>0.22015784847591277</v>
      </c>
      <c r="O189" s="16">
        <f t="shared" si="39"/>
        <v>0.39060945577984146</v>
      </c>
      <c r="P189" s="16">
        <f t="shared" si="40"/>
        <v>0</v>
      </c>
      <c r="Q189" s="16">
        <f t="shared" si="41"/>
        <v>3.6751485707037457E-2</v>
      </c>
      <c r="R189" s="16">
        <f t="shared" si="42"/>
        <v>0</v>
      </c>
      <c r="S189" s="16">
        <f t="shared" si="43"/>
        <v>0.30415176162343038</v>
      </c>
      <c r="T189" s="16">
        <f t="shared" si="44"/>
        <v>0</v>
      </c>
      <c r="U189" s="16">
        <f t="shared" si="45"/>
        <v>3.0867107548351702E-2</v>
      </c>
      <c r="V189" s="28">
        <f t="shared" si="48"/>
        <v>0.9825376591345738</v>
      </c>
      <c r="W189" s="40">
        <f t="shared" si="46"/>
        <v>0.25664689033322774</v>
      </c>
    </row>
    <row r="190" spans="1:23" x14ac:dyDescent="0.2">
      <c r="A190" s="8"/>
      <c r="B190" s="7">
        <f t="shared" si="49"/>
        <v>16.599999999999966</v>
      </c>
      <c r="C190" s="16">
        <f t="shared" si="53"/>
        <v>0.7839103931994017</v>
      </c>
      <c r="D190" s="16">
        <f t="shared" si="53"/>
        <v>0.22193748219681722</v>
      </c>
      <c r="E190" s="16">
        <f t="shared" si="53"/>
        <v>0.84894107872228364</v>
      </c>
      <c r="F190" s="16">
        <f t="shared" si="53"/>
        <v>0.86009504353137556</v>
      </c>
      <c r="G190" s="16">
        <f t="shared" si="53"/>
        <v>0.44140191028430931</v>
      </c>
      <c r="H190" s="16">
        <f t="shared" si="53"/>
        <v>0.95349498150263257</v>
      </c>
      <c r="I190" s="16">
        <f t="shared" si="53"/>
        <v>9.949265098860588E-2</v>
      </c>
      <c r="J190" s="16">
        <f t="shared" si="53"/>
        <v>0.93594477131989062</v>
      </c>
      <c r="K190" s="16">
        <f t="shared" si="53"/>
        <v>0.42416879083170733</v>
      </c>
      <c r="L190" s="8"/>
      <c r="M190" s="16">
        <f t="shared" si="47"/>
        <v>0</v>
      </c>
      <c r="N190" s="16">
        <f t="shared" si="38"/>
        <v>0.22806251780318279</v>
      </c>
      <c r="O190" s="16">
        <f t="shared" si="39"/>
        <v>0.39894107872228363</v>
      </c>
      <c r="P190" s="16">
        <f t="shared" si="40"/>
        <v>0</v>
      </c>
      <c r="Q190" s="16">
        <f t="shared" si="41"/>
        <v>8.5980897156907043E-3</v>
      </c>
      <c r="R190" s="16">
        <f t="shared" si="42"/>
        <v>0</v>
      </c>
      <c r="S190" s="16">
        <f t="shared" si="43"/>
        <v>0.35050734901139413</v>
      </c>
      <c r="T190" s="16">
        <f t="shared" si="44"/>
        <v>0</v>
      </c>
      <c r="U190" s="16">
        <f t="shared" si="45"/>
        <v>2.5831209168292679E-2</v>
      </c>
      <c r="V190" s="28">
        <f t="shared" si="48"/>
        <v>1.0119402444208438</v>
      </c>
      <c r="W190" s="40">
        <f t="shared" si="46"/>
        <v>0.28604947561949778</v>
      </c>
    </row>
    <row r="191" spans="1:23" x14ac:dyDescent="0.2">
      <c r="A191" s="8"/>
      <c r="B191" s="7">
        <f t="shared" si="49"/>
        <v>16.699999999999967</v>
      </c>
      <c r="C191" s="16">
        <f t="shared" si="53"/>
        <v>0.7813986149163944</v>
      </c>
      <c r="D191" s="16">
        <f t="shared" si="53"/>
        <v>0.21401819970632399</v>
      </c>
      <c r="E191" s="16">
        <f t="shared" si="53"/>
        <v>0.85706687672979753</v>
      </c>
      <c r="F191" s="16">
        <f t="shared" si="53"/>
        <v>0.84858541569719637</v>
      </c>
      <c r="G191" s="16">
        <f t="shared" si="53"/>
        <v>0.46912726237474012</v>
      </c>
      <c r="H191" s="16">
        <f t="shared" si="53"/>
        <v>0.94078261843818944</v>
      </c>
      <c r="I191" s="16">
        <f t="shared" si="53"/>
        <v>5.2920001625158253E-2</v>
      </c>
      <c r="J191" s="16">
        <f t="shared" si="53"/>
        <v>0.95377006119730512</v>
      </c>
      <c r="K191" s="16">
        <f t="shared" si="53"/>
        <v>0.36575532917185771</v>
      </c>
      <c r="L191" s="8"/>
      <c r="M191" s="16">
        <f t="shared" si="47"/>
        <v>0</v>
      </c>
      <c r="N191" s="16">
        <f t="shared" si="38"/>
        <v>0.23598180029367602</v>
      </c>
      <c r="O191" s="16">
        <f t="shared" si="39"/>
        <v>0.40706687672979752</v>
      </c>
      <c r="P191" s="16">
        <f t="shared" si="40"/>
        <v>0</v>
      </c>
      <c r="Q191" s="16">
        <f t="shared" si="41"/>
        <v>1.9127262374740106E-2</v>
      </c>
      <c r="R191" s="16">
        <f t="shared" si="42"/>
        <v>0</v>
      </c>
      <c r="S191" s="16">
        <f t="shared" si="43"/>
        <v>0.39707999837484176</v>
      </c>
      <c r="T191" s="16">
        <f t="shared" si="44"/>
        <v>0</v>
      </c>
      <c r="U191" s="16">
        <f t="shared" si="45"/>
        <v>8.4244670828142298E-2</v>
      </c>
      <c r="V191" s="28">
        <f t="shared" si="48"/>
        <v>1.1435006086011978</v>
      </c>
      <c r="W191" s="40">
        <f t="shared" si="46"/>
        <v>0.41760983979985178</v>
      </c>
    </row>
    <row r="192" spans="1:23" x14ac:dyDescent="0.2">
      <c r="A192" s="8"/>
      <c r="B192" s="7">
        <f t="shared" si="49"/>
        <v>16.799999999999969</v>
      </c>
      <c r="C192" s="16">
        <f t="shared" si="53"/>
        <v>0.77887411273450657</v>
      </c>
      <c r="D192" s="16">
        <f t="shared" si="53"/>
        <v>0.20608482548669121</v>
      </c>
      <c r="E192" s="16">
        <f t="shared" si="53"/>
        <v>0.86498487971059768</v>
      </c>
      <c r="F192" s="16">
        <f t="shared" si="53"/>
        <v>0.83665946230804811</v>
      </c>
      <c r="G192" s="16">
        <f t="shared" si="53"/>
        <v>0.49639768425591435</v>
      </c>
      <c r="H192" s="16">
        <f t="shared" si="53"/>
        <v>0.92658807204813465</v>
      </c>
      <c r="I192" s="16">
        <f t="shared" si="53"/>
        <v>6.2318973011546109E-3</v>
      </c>
      <c r="J192" s="16">
        <f t="shared" si="53"/>
        <v>0.96875189208127077</v>
      </c>
      <c r="K192" s="16">
        <f t="shared" si="53"/>
        <v>0.30586291994010184</v>
      </c>
      <c r="L192" s="8"/>
      <c r="M192" s="16">
        <f t="shared" si="47"/>
        <v>0</v>
      </c>
      <c r="N192" s="16">
        <f t="shared" si="38"/>
        <v>0.2439151745133088</v>
      </c>
      <c r="O192" s="16">
        <f t="shared" si="39"/>
        <v>0.41498487971059766</v>
      </c>
      <c r="P192" s="16">
        <f t="shared" si="40"/>
        <v>0</v>
      </c>
      <c r="Q192" s="16">
        <f t="shared" si="41"/>
        <v>4.639768425591434E-2</v>
      </c>
      <c r="R192" s="16">
        <f t="shared" si="42"/>
        <v>0</v>
      </c>
      <c r="S192" s="16">
        <f t="shared" si="43"/>
        <v>0.44376810269884542</v>
      </c>
      <c r="T192" s="16">
        <f t="shared" si="44"/>
        <v>0</v>
      </c>
      <c r="U192" s="16">
        <f t="shared" si="45"/>
        <v>0.14413708005989817</v>
      </c>
      <c r="V192" s="28">
        <f t="shared" si="48"/>
        <v>1.2932029212385645</v>
      </c>
      <c r="W192" s="40">
        <f t="shared" si="46"/>
        <v>0.56731215243721844</v>
      </c>
    </row>
    <row r="193" spans="1:23" x14ac:dyDescent="0.2">
      <c r="A193" s="8"/>
      <c r="B193" s="7">
        <f t="shared" si="49"/>
        <v>16.89999999999997</v>
      </c>
      <c r="C193" s="16">
        <f t="shared" si="53"/>
        <v>0.77633692776145202</v>
      </c>
      <c r="D193" s="16">
        <f t="shared" si="53"/>
        <v>0.19813788189985262</v>
      </c>
      <c r="E193" s="16">
        <f t="shared" si="53"/>
        <v>0.8726931679525981</v>
      </c>
      <c r="F193" s="16">
        <f t="shared" si="53"/>
        <v>0.82432303437087862</v>
      </c>
      <c r="G193" s="16">
        <f t="shared" si="53"/>
        <v>0.52318673078228328</v>
      </c>
      <c r="H193" s="16">
        <f t="shared" si="53"/>
        <v>0.91093370554322672</v>
      </c>
      <c r="I193" s="16">
        <f t="shared" si="53"/>
        <v>4.0469803081711324E-2</v>
      </c>
      <c r="J193" s="16">
        <f t="shared" si="53"/>
        <v>0.98084559888583234</v>
      </c>
      <c r="K193" s="16">
        <f t="shared" si="53"/>
        <v>0.24473374069653195</v>
      </c>
      <c r="L193" s="8"/>
      <c r="M193" s="16">
        <f t="shared" si="47"/>
        <v>0</v>
      </c>
      <c r="N193" s="16">
        <f t="shared" si="38"/>
        <v>0.25186211810014736</v>
      </c>
      <c r="O193" s="16">
        <f t="shared" si="39"/>
        <v>0.42269316795259809</v>
      </c>
      <c r="P193" s="16">
        <f t="shared" si="40"/>
        <v>0</v>
      </c>
      <c r="Q193" s="16">
        <f t="shared" si="41"/>
        <v>7.3186730782283271E-2</v>
      </c>
      <c r="R193" s="16">
        <f t="shared" si="42"/>
        <v>0</v>
      </c>
      <c r="S193" s="16">
        <f t="shared" si="43"/>
        <v>0.40953019691828868</v>
      </c>
      <c r="T193" s="16">
        <f t="shared" si="44"/>
        <v>0</v>
      </c>
      <c r="U193" s="16">
        <f t="shared" si="45"/>
        <v>0.20526625930346806</v>
      </c>
      <c r="V193" s="28">
        <f t="shared" si="48"/>
        <v>1.3625384730567855</v>
      </c>
      <c r="W193" s="40">
        <f t="shared" si="46"/>
        <v>0.63664770425543948</v>
      </c>
    </row>
    <row r="194" spans="1:23" x14ac:dyDescent="0.2">
      <c r="A194" s="8"/>
      <c r="B194" s="7">
        <f t="shared" si="49"/>
        <v>16.999999999999972</v>
      </c>
      <c r="C194" s="16">
        <f t="shared" ref="C194:K203" si="54">ABS(COS(2*3.1416/$P$8*C$22*$B194/$P$9))</f>
        <v>0.77378710131146444</v>
      </c>
      <c r="D194" s="16">
        <f t="shared" si="54"/>
        <v>0.19017789220119805</v>
      </c>
      <c r="E194" s="16">
        <f t="shared" si="54"/>
        <v>0.88018987258884795</v>
      </c>
      <c r="F194" s="16">
        <f t="shared" si="54"/>
        <v>0.81158218427606887</v>
      </c>
      <c r="G194" s="16">
        <f t="shared" si="54"/>
        <v>0.54946842361594483</v>
      </c>
      <c r="H194" s="16">
        <f t="shared" si="54"/>
        <v>0.89384418205026173</v>
      </c>
      <c r="I194" s="16">
        <f t="shared" si="54"/>
        <v>8.7083210959381041E-2</v>
      </c>
      <c r="J194" s="16">
        <f t="shared" si="54"/>
        <v>0.99001512684184201</v>
      </c>
      <c r="K194" s="16">
        <f t="shared" si="54"/>
        <v>0.18261496993453863</v>
      </c>
      <c r="L194" s="8"/>
      <c r="M194" s="16">
        <f t="shared" si="47"/>
        <v>0</v>
      </c>
      <c r="N194" s="16">
        <f t="shared" si="38"/>
        <v>0.25982210779880199</v>
      </c>
      <c r="O194" s="16">
        <f t="shared" si="39"/>
        <v>0.43018987258884794</v>
      </c>
      <c r="P194" s="16">
        <f t="shared" si="40"/>
        <v>0</v>
      </c>
      <c r="Q194" s="16">
        <f t="shared" si="41"/>
        <v>9.9468423615944823E-2</v>
      </c>
      <c r="R194" s="16">
        <f t="shared" si="42"/>
        <v>0</v>
      </c>
      <c r="S194" s="16">
        <f t="shared" si="43"/>
        <v>0.36291678904061897</v>
      </c>
      <c r="T194" s="16">
        <f t="shared" si="44"/>
        <v>0</v>
      </c>
      <c r="U194" s="16">
        <f t="shared" si="45"/>
        <v>0.26738503006546138</v>
      </c>
      <c r="V194" s="28">
        <f t="shared" si="48"/>
        <v>1.4197822231096751</v>
      </c>
      <c r="W194" s="40">
        <f t="shared" si="46"/>
        <v>0.69389145430832899</v>
      </c>
    </row>
    <row r="195" spans="1:23" x14ac:dyDescent="0.2">
      <c r="A195" s="8"/>
      <c r="B195" s="7">
        <f t="shared" si="49"/>
        <v>17.099999999999973</v>
      </c>
      <c r="C195" s="16">
        <f t="shared" si="54"/>
        <v>0.77122467490462498</v>
      </c>
      <c r="D195" s="16">
        <f t="shared" si="54"/>
        <v>0.18220538050511983</v>
      </c>
      <c r="E195" s="16">
        <f t="shared" si="54"/>
        <v>0.88747317605063392</v>
      </c>
      <c r="F195" s="16">
        <f t="shared" si="54"/>
        <v>0.79844316282806138</v>
      </c>
      <c r="G195" s="16">
        <f t="shared" si="54"/>
        <v>0.57521727641879905</v>
      </c>
      <c r="H195" s="16">
        <f t="shared" si="54"/>
        <v>0.87534642575583521</v>
      </c>
      <c r="I195" s="16">
        <f t="shared" si="54"/>
        <v>0.13350663039454191</v>
      </c>
      <c r="J195" s="16">
        <f t="shared" si="54"/>
        <v>0.99623313898644672</v>
      </c>
      <c r="K195" s="16">
        <f t="shared" si="54"/>
        <v>0.11975778760383204</v>
      </c>
      <c r="L195" s="8"/>
      <c r="M195" s="16">
        <f t="shared" si="47"/>
        <v>0</v>
      </c>
      <c r="N195" s="16">
        <f t="shared" si="38"/>
        <v>0.26779461949488015</v>
      </c>
      <c r="O195" s="16">
        <f t="shared" si="39"/>
        <v>0.43747317605063391</v>
      </c>
      <c r="P195" s="16">
        <f t="shared" si="40"/>
        <v>0</v>
      </c>
      <c r="Q195" s="16">
        <f t="shared" si="41"/>
        <v>0.12521727641879904</v>
      </c>
      <c r="R195" s="16">
        <f t="shared" si="42"/>
        <v>0</v>
      </c>
      <c r="S195" s="16">
        <f t="shared" si="43"/>
        <v>0.3164933696054581</v>
      </c>
      <c r="T195" s="16">
        <f t="shared" si="44"/>
        <v>0</v>
      </c>
      <c r="U195" s="16">
        <f t="shared" si="45"/>
        <v>0.33024221239616797</v>
      </c>
      <c r="V195" s="28">
        <f t="shared" si="48"/>
        <v>1.4772206539659392</v>
      </c>
      <c r="W195" s="40">
        <f t="shared" si="46"/>
        <v>0.75132988516459309</v>
      </c>
    </row>
    <row r="196" spans="1:23" x14ac:dyDescent="0.2">
      <c r="A196" s="8"/>
      <c r="B196" s="7">
        <f t="shared" si="49"/>
        <v>17.199999999999974</v>
      </c>
      <c r="C196" s="16">
        <f t="shared" si="54"/>
        <v>0.76864969026618613</v>
      </c>
      <c r="D196" s="16">
        <f t="shared" si="54"/>
        <v>0.1742208717505051</v>
      </c>
      <c r="E196" s="16">
        <f t="shared" si="54"/>
        <v>0.89454131250814906</v>
      </c>
      <c r="F196" s="16">
        <f t="shared" si="54"/>
        <v>0.78491241617864627</v>
      </c>
      <c r="G196" s="16">
        <f t="shared" si="54"/>
        <v>0.60040831956760388</v>
      </c>
      <c r="H196" s="16">
        <f t="shared" si="54"/>
        <v>0.85546957948784719</v>
      </c>
      <c r="I196" s="16">
        <f t="shared" si="54"/>
        <v>0.17963877994548719</v>
      </c>
      <c r="J196" s="16">
        <f t="shared" si="54"/>
        <v>0.99948109766232973</v>
      </c>
      <c r="K196" s="16">
        <f t="shared" si="54"/>
        <v>5.6416359453400622E-2</v>
      </c>
      <c r="L196" s="8"/>
      <c r="M196" s="16">
        <f t="shared" si="47"/>
        <v>0</v>
      </c>
      <c r="N196" s="16">
        <f t="shared" si="38"/>
        <v>0.27577912824949491</v>
      </c>
      <c r="O196" s="16">
        <f t="shared" si="39"/>
        <v>0.44454131250814904</v>
      </c>
      <c r="P196" s="16">
        <f t="shared" si="40"/>
        <v>0</v>
      </c>
      <c r="Q196" s="16">
        <f t="shared" si="41"/>
        <v>0.15040831956760387</v>
      </c>
      <c r="R196" s="16">
        <f t="shared" si="42"/>
        <v>0</v>
      </c>
      <c r="S196" s="16">
        <f t="shared" si="43"/>
        <v>0.2703612200545128</v>
      </c>
      <c r="T196" s="16">
        <f t="shared" si="44"/>
        <v>0</v>
      </c>
      <c r="U196" s="16">
        <f t="shared" si="45"/>
        <v>0.39358364054659939</v>
      </c>
      <c r="V196" s="28">
        <f t="shared" si="48"/>
        <v>1.5346736209263598</v>
      </c>
      <c r="W196" s="40">
        <f t="shared" si="46"/>
        <v>0.80878285212501377</v>
      </c>
    </row>
    <row r="197" spans="1:23" x14ac:dyDescent="0.2">
      <c r="A197" s="8"/>
      <c r="B197" s="7">
        <f t="shared" si="49"/>
        <v>17.299999999999976</v>
      </c>
      <c r="C197" s="16">
        <f t="shared" si="54"/>
        <v>0.7660621893258921</v>
      </c>
      <c r="D197" s="16">
        <f t="shared" si="54"/>
        <v>0.16622489166616919</v>
      </c>
      <c r="E197" s="16">
        <f t="shared" si="54"/>
        <v>0.9013925682986168</v>
      </c>
      <c r="F197" s="16">
        <f t="shared" si="54"/>
        <v>0.77099658266440563</v>
      </c>
      <c r="G197" s="16">
        <f t="shared" si="54"/>
        <v>0.6250171243679532</v>
      </c>
      <c r="H197" s="16">
        <f t="shared" si="54"/>
        <v>0.83424495880158867</v>
      </c>
      <c r="I197" s="16">
        <f t="shared" si="54"/>
        <v>0.22537901363067561</v>
      </c>
      <c r="J197" s="16">
        <f t="shared" si="54"/>
        <v>0.99974931978372095</v>
      </c>
      <c r="K197" s="16">
        <f t="shared" si="54"/>
        <v>7.1531906987461601E-3</v>
      </c>
      <c r="L197" s="8"/>
      <c r="M197" s="16">
        <f t="shared" si="47"/>
        <v>0</v>
      </c>
      <c r="N197" s="16">
        <f t="shared" si="38"/>
        <v>0.28377510833383079</v>
      </c>
      <c r="O197" s="16">
        <f t="shared" si="39"/>
        <v>0.45139256829861679</v>
      </c>
      <c r="P197" s="16">
        <f t="shared" si="40"/>
        <v>0</v>
      </c>
      <c r="Q197" s="16">
        <f t="shared" si="41"/>
        <v>0.17501712436795319</v>
      </c>
      <c r="R197" s="16">
        <f t="shared" si="42"/>
        <v>0</v>
      </c>
      <c r="S197" s="16">
        <f t="shared" si="43"/>
        <v>0.2246209863693244</v>
      </c>
      <c r="T197" s="16">
        <f t="shared" si="44"/>
        <v>0</v>
      </c>
      <c r="U197" s="16">
        <f t="shared" si="45"/>
        <v>0.44284680930125386</v>
      </c>
      <c r="V197" s="28">
        <f t="shared" si="48"/>
        <v>1.5776525966709791</v>
      </c>
      <c r="W197" s="40">
        <f t="shared" si="46"/>
        <v>0.85176182786963306</v>
      </c>
    </row>
    <row r="198" spans="1:23" x14ac:dyDescent="0.2">
      <c r="A198" s="8"/>
      <c r="B198" s="7">
        <f t="shared" si="49"/>
        <v>17.399999999999977</v>
      </c>
      <c r="C198" s="16">
        <f t="shared" si="54"/>
        <v>0.76346221421729654</v>
      </c>
      <c r="D198" s="16">
        <f t="shared" si="54"/>
        <v>0.15821796673624147</v>
      </c>
      <c r="E198" s="16">
        <f t="shared" si="54"/>
        <v>0.90802528234176538</v>
      </c>
      <c r="F198" s="16">
        <f t="shared" si="54"/>
        <v>0.75670248954987029</v>
      </c>
      <c r="G198" s="16">
        <f t="shared" si="54"/>
        <v>0.64901982674368552</v>
      </c>
      <c r="H198" s="16">
        <f t="shared" si="54"/>
        <v>0.81170600264273784</v>
      </c>
      <c r="I198" s="16">
        <f t="shared" si="54"/>
        <v>0.27062754050691329</v>
      </c>
      <c r="J198" s="16">
        <f t="shared" si="54"/>
        <v>0.99703700570442244</v>
      </c>
      <c r="K198" s="16">
        <f t="shared" si="54"/>
        <v>7.0693816613374386E-2</v>
      </c>
      <c r="L198" s="8"/>
      <c r="M198" s="16">
        <f t="shared" si="47"/>
        <v>0</v>
      </c>
      <c r="N198" s="16">
        <f t="shared" si="38"/>
        <v>0.29178203326375851</v>
      </c>
      <c r="O198" s="16">
        <f t="shared" si="39"/>
        <v>0.45802528234176537</v>
      </c>
      <c r="P198" s="16">
        <f t="shared" si="40"/>
        <v>0</v>
      </c>
      <c r="Q198" s="16">
        <f t="shared" si="41"/>
        <v>0.19901982674368551</v>
      </c>
      <c r="R198" s="16">
        <f t="shared" si="42"/>
        <v>0</v>
      </c>
      <c r="S198" s="16">
        <f t="shared" si="43"/>
        <v>0.17937245949308672</v>
      </c>
      <c r="T198" s="16">
        <f t="shared" si="44"/>
        <v>0</v>
      </c>
      <c r="U198" s="16">
        <f t="shared" si="45"/>
        <v>0.37930618338662564</v>
      </c>
      <c r="V198" s="28">
        <f t="shared" si="48"/>
        <v>1.5075057852289218</v>
      </c>
      <c r="W198" s="40">
        <f t="shared" si="46"/>
        <v>0.78161501642757569</v>
      </c>
    </row>
    <row r="199" spans="1:23" x14ac:dyDescent="0.2">
      <c r="A199" s="8"/>
      <c r="B199" s="7">
        <f t="shared" si="49"/>
        <v>17.499999999999979</v>
      </c>
      <c r="C199" s="16">
        <f t="shared" si="54"/>
        <v>0.76084980727707585</v>
      </c>
      <c r="D199" s="16">
        <f t="shared" si="54"/>
        <v>0.15020062416549945</v>
      </c>
      <c r="E199" s="16">
        <f t="shared" si="54"/>
        <v>0.91443784654255744</v>
      </c>
      <c r="F199" s="16">
        <f t="shared" si="54"/>
        <v>0.7420371496779895</v>
      </c>
      <c r="G199" s="16">
        <f t="shared" si="54"/>
        <v>0.67239315037877945</v>
      </c>
      <c r="H199" s="16">
        <f t="shared" si="54"/>
        <v>0.78788822066500253</v>
      </c>
      <c r="I199" s="16">
        <f t="shared" si="54"/>
        <v>0.31528564238211676</v>
      </c>
      <c r="J199" s="16">
        <f t="shared" si="54"/>
        <v>0.9913522416017797</v>
      </c>
      <c r="K199" s="16">
        <f t="shared" si="54"/>
        <v>0.13394858900765472</v>
      </c>
      <c r="L199" s="8"/>
      <c r="M199" s="16">
        <f t="shared" si="47"/>
        <v>0</v>
      </c>
      <c r="N199" s="16">
        <f t="shared" si="38"/>
        <v>0.29979937583450056</v>
      </c>
      <c r="O199" s="16">
        <f t="shared" si="39"/>
        <v>0.46443784654255743</v>
      </c>
      <c r="P199" s="16">
        <f t="shared" si="40"/>
        <v>0</v>
      </c>
      <c r="Q199" s="16">
        <f t="shared" si="41"/>
        <v>0.22239315037877944</v>
      </c>
      <c r="R199" s="16">
        <f t="shared" si="42"/>
        <v>0</v>
      </c>
      <c r="S199" s="16">
        <f t="shared" si="43"/>
        <v>0.13471435761788325</v>
      </c>
      <c r="T199" s="16">
        <f t="shared" si="44"/>
        <v>0</v>
      </c>
      <c r="U199" s="16">
        <f t="shared" si="45"/>
        <v>0.31605141099234529</v>
      </c>
      <c r="V199" s="28">
        <f t="shared" si="48"/>
        <v>1.4373961413660661</v>
      </c>
      <c r="W199" s="40">
        <f t="shared" si="46"/>
        <v>0.71150537256472002</v>
      </c>
    </row>
    <row r="200" spans="1:23" x14ac:dyDescent="0.2">
      <c r="A200" s="8"/>
      <c r="B200" s="7">
        <f t="shared" si="49"/>
        <v>17.59999999999998</v>
      </c>
      <c r="C200" s="16">
        <f t="shared" si="54"/>
        <v>0.75822501104434026</v>
      </c>
      <c r="D200" s="16">
        <f t="shared" si="54"/>
        <v>0.14217339184465561</v>
      </c>
      <c r="E200" s="16">
        <f t="shared" si="54"/>
        <v>0.92062870618106818</v>
      </c>
      <c r="F200" s="16">
        <f t="shared" si="54"/>
        <v>0.72700775802954887</v>
      </c>
      <c r="G200" s="16">
        <f t="shared" si="54"/>
        <v>0.69511442928925493</v>
      </c>
      <c r="H200" s="16">
        <f t="shared" si="54"/>
        <v>0.76282913728540491</v>
      </c>
      <c r="I200" s="16">
        <f t="shared" si="54"/>
        <v>0.35925588918764989</v>
      </c>
      <c r="J200" s="16">
        <f t="shared" si="54"/>
        <v>0.98271197536949484</v>
      </c>
      <c r="K200" s="16">
        <f t="shared" si="54"/>
        <v>0.19666173445989971</v>
      </c>
      <c r="L200" s="8"/>
      <c r="M200" s="16">
        <f t="shared" si="47"/>
        <v>0</v>
      </c>
      <c r="N200" s="16">
        <f t="shared" si="38"/>
        <v>0.30782660815534441</v>
      </c>
      <c r="O200" s="16">
        <f t="shared" si="39"/>
        <v>0.47062870618106817</v>
      </c>
      <c r="P200" s="16">
        <f t="shared" si="40"/>
        <v>0</v>
      </c>
      <c r="Q200" s="16">
        <f t="shared" si="41"/>
        <v>0.24511442928925492</v>
      </c>
      <c r="R200" s="16">
        <f t="shared" si="42"/>
        <v>0</v>
      </c>
      <c r="S200" s="16">
        <f t="shared" si="43"/>
        <v>9.0744110812350121E-2</v>
      </c>
      <c r="T200" s="16">
        <f t="shared" si="44"/>
        <v>0</v>
      </c>
      <c r="U200" s="16">
        <f t="shared" si="45"/>
        <v>0.2533382655401003</v>
      </c>
      <c r="V200" s="28">
        <f t="shared" si="48"/>
        <v>1.3676521199781178</v>
      </c>
      <c r="W200" s="40">
        <f t="shared" si="46"/>
        <v>0.64176135117677169</v>
      </c>
    </row>
    <row r="201" spans="1:23" x14ac:dyDescent="0.2">
      <c r="A201" s="8"/>
      <c r="B201" s="7">
        <f t="shared" si="49"/>
        <v>17.699999999999982</v>
      </c>
      <c r="C201" s="16">
        <f t="shared" si="54"/>
        <v>0.75558786825994084</v>
      </c>
      <c r="D201" s="16">
        <f t="shared" si="54"/>
        <v>0.13413679831559919</v>
      </c>
      <c r="E201" s="16">
        <f t="shared" si="54"/>
        <v>0.92659636028942849</v>
      </c>
      <c r="F201" s="16">
        <f t="shared" si="54"/>
        <v>0.71162168819323257</v>
      </c>
      <c r="G201" s="16">
        <f t="shared" si="54"/>
        <v>0.71716162980323284</v>
      </c>
      <c r="H201" s="16">
        <f t="shared" si="54"/>
        <v>0.73656823256534498</v>
      </c>
      <c r="I201" s="16">
        <f t="shared" si="54"/>
        <v>0.40244235154039421</v>
      </c>
      <c r="J201" s="16">
        <f t="shared" si="54"/>
        <v>0.97114196609114956</v>
      </c>
      <c r="K201" s="16">
        <f t="shared" si="54"/>
        <v>0.25857966964049806</v>
      </c>
      <c r="L201" s="8"/>
      <c r="M201" s="16">
        <f t="shared" si="47"/>
        <v>0</v>
      </c>
      <c r="N201" s="16">
        <f t="shared" si="38"/>
        <v>0.31586320168440085</v>
      </c>
      <c r="O201" s="16">
        <f t="shared" si="39"/>
        <v>0.47659636028942848</v>
      </c>
      <c r="P201" s="16">
        <f t="shared" si="40"/>
        <v>0</v>
      </c>
      <c r="Q201" s="16">
        <f t="shared" si="41"/>
        <v>0.26716162980323283</v>
      </c>
      <c r="R201" s="16">
        <f t="shared" si="42"/>
        <v>0</v>
      </c>
      <c r="S201" s="16">
        <f t="shared" si="43"/>
        <v>4.7557648459605806E-2</v>
      </c>
      <c r="T201" s="16">
        <f t="shared" si="44"/>
        <v>0</v>
      </c>
      <c r="U201" s="16">
        <f t="shared" si="45"/>
        <v>0.19142033035950196</v>
      </c>
      <c r="V201" s="28">
        <f t="shared" si="48"/>
        <v>1.2985991705961699</v>
      </c>
      <c r="W201" s="40">
        <f t="shared" si="46"/>
        <v>0.57270840179482385</v>
      </c>
    </row>
    <row r="202" spans="1:23" x14ac:dyDescent="0.2">
      <c r="A202" s="8"/>
      <c r="B202" s="7">
        <f t="shared" si="49"/>
        <v>17.799999999999983</v>
      </c>
      <c r="C202" s="16">
        <f t="shared" si="54"/>
        <v>0.75293842186577364</v>
      </c>
      <c r="D202" s="16">
        <f t="shared" si="54"/>
        <v>0.1260913727365949</v>
      </c>
      <c r="E202" s="16">
        <f t="shared" si="54"/>
        <v>0.93233936201573209</v>
      </c>
      <c r="F202" s="16">
        <f t="shared" si="54"/>
        <v>0.69588648874805803</v>
      </c>
      <c r="G202" s="16">
        <f t="shared" si="54"/>
        <v>0.73851337192780453</v>
      </c>
      <c r="H202" s="16">
        <f t="shared" si="54"/>
        <v>0.70914688001059178</v>
      </c>
      <c r="I202" s="16">
        <f t="shared" si="54"/>
        <v>0.44475081003078187</v>
      </c>
      <c r="J202" s="16">
        <f t="shared" si="54"/>
        <v>0.9566767072450727</v>
      </c>
      <c r="K202" s="16">
        <f t="shared" si="54"/>
        <v>0.31945202668714451</v>
      </c>
      <c r="L202" s="8"/>
      <c r="M202" s="16">
        <f t="shared" si="47"/>
        <v>0</v>
      </c>
      <c r="N202" s="16">
        <f t="shared" si="38"/>
        <v>0.32390862726340508</v>
      </c>
      <c r="O202" s="16">
        <f t="shared" si="39"/>
        <v>0.48233936201573208</v>
      </c>
      <c r="P202" s="16">
        <f t="shared" si="40"/>
        <v>0</v>
      </c>
      <c r="Q202" s="16">
        <f t="shared" si="41"/>
        <v>0.28851337192780452</v>
      </c>
      <c r="R202" s="16">
        <f t="shared" si="42"/>
        <v>0</v>
      </c>
      <c r="S202" s="16">
        <f t="shared" si="43"/>
        <v>5.2491899692181376E-3</v>
      </c>
      <c r="T202" s="16">
        <f t="shared" si="44"/>
        <v>0</v>
      </c>
      <c r="U202" s="16">
        <f t="shared" si="45"/>
        <v>0.1305479733128555</v>
      </c>
      <c r="V202" s="28">
        <f t="shared" si="48"/>
        <v>1.2305585244890156</v>
      </c>
      <c r="W202" s="40">
        <f t="shared" si="46"/>
        <v>0.50466775568766953</v>
      </c>
    </row>
    <row r="203" spans="1:23" x14ac:dyDescent="0.2">
      <c r="A203" s="8"/>
      <c r="B203" s="7">
        <f t="shared" si="49"/>
        <v>17.899999999999984</v>
      </c>
      <c r="C203" s="16">
        <f t="shared" si="54"/>
        <v>0.75027671500408033</v>
      </c>
      <c r="D203" s="16">
        <f t="shared" si="54"/>
        <v>0.11803764484744184</v>
      </c>
      <c r="E203" s="16">
        <f t="shared" si="54"/>
        <v>0.9378563189748218</v>
      </c>
      <c r="F203" s="16">
        <f t="shared" si="54"/>
        <v>0.67980987955995753</v>
      </c>
      <c r="G203" s="16">
        <f t="shared" si="54"/>
        <v>0.75914895008200522</v>
      </c>
      <c r="H203" s="16">
        <f t="shared" si="54"/>
        <v>0.68060828138819096</v>
      </c>
      <c r="I203" s="16">
        <f t="shared" si="54"/>
        <v>0.48608896078020086</v>
      </c>
      <c r="J203" s="16">
        <f t="shared" si="54"/>
        <v>0.93935932386950127</v>
      </c>
      <c r="K203" s="16">
        <f t="shared" si="54"/>
        <v>0.37903266557815996</v>
      </c>
      <c r="L203" s="8"/>
      <c r="M203" s="16">
        <f t="shared" si="47"/>
        <v>0</v>
      </c>
      <c r="N203" s="16">
        <f t="shared" si="38"/>
        <v>0.33196235515255818</v>
      </c>
      <c r="O203" s="16">
        <f t="shared" si="39"/>
        <v>0.48785631897482179</v>
      </c>
      <c r="P203" s="16">
        <f t="shared" si="40"/>
        <v>0</v>
      </c>
      <c r="Q203" s="16">
        <f t="shared" si="41"/>
        <v>0.30914895008200521</v>
      </c>
      <c r="R203" s="16">
        <f t="shared" si="42"/>
        <v>0</v>
      </c>
      <c r="S203" s="16">
        <f t="shared" si="43"/>
        <v>3.6088960780200852E-2</v>
      </c>
      <c r="T203" s="16">
        <f t="shared" si="44"/>
        <v>0</v>
      </c>
      <c r="U203" s="16">
        <f t="shared" si="45"/>
        <v>7.0967334421840056E-2</v>
      </c>
      <c r="V203" s="28">
        <f t="shared" si="48"/>
        <v>1.236023919411426</v>
      </c>
      <c r="W203" s="40">
        <f t="shared" si="46"/>
        <v>0.51013315061007991</v>
      </c>
    </row>
    <row r="204" spans="1:23" x14ac:dyDescent="0.2">
      <c r="A204" s="8"/>
      <c r="B204" s="7">
        <f t="shared" si="49"/>
        <v>17.999999999999986</v>
      </c>
      <c r="C204" s="16">
        <f t="shared" ref="C204:K213" si="55">ABS(COS(2*3.1416/$P$8*C$22*$B204/$P$9))</f>
        <v>0.7476027910167462</v>
      </c>
      <c r="D204" s="16">
        <f t="shared" si="55"/>
        <v>0.10997614493459312</v>
      </c>
      <c r="E204" s="16">
        <f t="shared" si="55"/>
        <v>0.94314589358587486</v>
      </c>
      <c r="F204" s="16">
        <f t="shared" si="55"/>
        <v>0.66339974799432666</v>
      </c>
      <c r="G204" s="16">
        <f t="shared" si="55"/>
        <v>0.77904835317579668</v>
      </c>
      <c r="H204" s="16">
        <f t="shared" si="55"/>
        <v>0.65099739866298501</v>
      </c>
      <c r="I204" s="16">
        <f t="shared" si="55"/>
        <v>0.52636661681930674</v>
      </c>
      <c r="J204" s="16">
        <f t="shared" si="55"/>
        <v>0.91924144399461261</v>
      </c>
      <c r="K204" s="16">
        <f t="shared" si="55"/>
        <v>0.43708066941038193</v>
      </c>
      <c r="L204" s="8"/>
      <c r="M204" s="16">
        <f t="shared" si="47"/>
        <v>0</v>
      </c>
      <c r="N204" s="16">
        <f t="shared" si="38"/>
        <v>0.34002385506540689</v>
      </c>
      <c r="O204" s="16">
        <f t="shared" si="39"/>
        <v>0.49314589358587485</v>
      </c>
      <c r="P204" s="16">
        <f t="shared" si="40"/>
        <v>0</v>
      </c>
      <c r="Q204" s="16">
        <f t="shared" si="41"/>
        <v>0.32904835317579667</v>
      </c>
      <c r="R204" s="16">
        <f t="shared" si="42"/>
        <v>0</v>
      </c>
      <c r="S204" s="16">
        <f t="shared" si="43"/>
        <v>7.6366616819306732E-2</v>
      </c>
      <c r="T204" s="16">
        <f t="shared" si="44"/>
        <v>0</v>
      </c>
      <c r="U204" s="16">
        <f t="shared" si="45"/>
        <v>1.2919330589618083E-2</v>
      </c>
      <c r="V204" s="28">
        <f t="shared" si="48"/>
        <v>1.251504049236003</v>
      </c>
      <c r="W204" s="40">
        <f t="shared" si="46"/>
        <v>0.52561328043465694</v>
      </c>
    </row>
    <row r="205" spans="1:23" x14ac:dyDescent="0.2">
      <c r="A205" s="8"/>
      <c r="B205" s="7">
        <f t="shared" si="49"/>
        <v>18.099999999999987</v>
      </c>
      <c r="C205" s="16">
        <f t="shared" si="55"/>
        <v>0.74491669344459377</v>
      </c>
      <c r="D205" s="16">
        <f t="shared" si="55"/>
        <v>0.10190740379623947</v>
      </c>
      <c r="E205" s="16">
        <f t="shared" si="55"/>
        <v>0.94820680339669539</v>
      </c>
      <c r="F205" s="16">
        <f t="shared" si="55"/>
        <v>0.6466641450463918</v>
      </c>
      <c r="G205" s="16">
        <f t="shared" si="55"/>
        <v>0.79819228401555853</v>
      </c>
      <c r="H205" s="16">
        <f t="shared" si="55"/>
        <v>0.62036088316097737</v>
      </c>
      <c r="I205" s="16">
        <f t="shared" si="55"/>
        <v>0.56549590484790679</v>
      </c>
      <c r="J205" s="16">
        <f t="shared" si="55"/>
        <v>0.89638304472473029</v>
      </c>
      <c r="K205" s="16">
        <f t="shared" si="55"/>
        <v>0.49336131855712267</v>
      </c>
      <c r="L205" s="8"/>
      <c r="M205" s="16">
        <f t="shared" si="47"/>
        <v>0</v>
      </c>
      <c r="N205" s="16">
        <f t="shared" si="38"/>
        <v>0.34809259620376054</v>
      </c>
      <c r="O205" s="16">
        <f t="shared" si="39"/>
        <v>0.49820680339669537</v>
      </c>
      <c r="P205" s="16">
        <f t="shared" si="40"/>
        <v>0</v>
      </c>
      <c r="Q205" s="16">
        <f t="shared" si="41"/>
        <v>0.34819228401555852</v>
      </c>
      <c r="R205" s="16">
        <f t="shared" si="42"/>
        <v>0</v>
      </c>
      <c r="S205" s="16">
        <f t="shared" si="43"/>
        <v>0.11549590484790678</v>
      </c>
      <c r="T205" s="16">
        <f t="shared" si="44"/>
        <v>0</v>
      </c>
      <c r="U205" s="16">
        <f t="shared" si="45"/>
        <v>4.3361318557122663E-2</v>
      </c>
      <c r="V205" s="28">
        <f t="shared" si="48"/>
        <v>1.3533489070210438</v>
      </c>
      <c r="W205" s="40">
        <f t="shared" si="46"/>
        <v>0.62745813821969776</v>
      </c>
    </row>
    <row r="206" spans="1:23" x14ac:dyDescent="0.2">
      <c r="A206" s="8"/>
      <c r="B206" s="7">
        <f t="shared" si="49"/>
        <v>18.199999999999989</v>
      </c>
      <c r="C206" s="16">
        <f t="shared" si="55"/>
        <v>0.74221846602667407</v>
      </c>
      <c r="D206" s="16">
        <f t="shared" si="55"/>
        <v>9.3831952707360181E-2</v>
      </c>
      <c r="E206" s="16">
        <f t="shared" si="55"/>
        <v>0.95303782139464577</v>
      </c>
      <c r="F206" s="16">
        <f t="shared" si="55"/>
        <v>0.62961128139130218</v>
      </c>
      <c r="G206" s="16">
        <f t="shared" si="55"/>
        <v>0.81656217801730557</v>
      </c>
      <c r="H206" s="16">
        <f t="shared" si="55"/>
        <v>0.58874700207114805</v>
      </c>
      <c r="I206" s="16">
        <f t="shared" si="55"/>
        <v>0.60339145694711449</v>
      </c>
      <c r="J206" s="16">
        <f t="shared" si="55"/>
        <v>0.87085227342956262</v>
      </c>
      <c r="K206" s="16">
        <f t="shared" si="55"/>
        <v>0.54764703976718754</v>
      </c>
      <c r="L206" s="8"/>
      <c r="M206" s="16">
        <f t="shared" si="47"/>
        <v>0</v>
      </c>
      <c r="N206" s="16">
        <f t="shared" si="38"/>
        <v>0.35616804729263984</v>
      </c>
      <c r="O206" s="16">
        <f t="shared" si="39"/>
        <v>0.50303782139464581</v>
      </c>
      <c r="P206" s="16">
        <f t="shared" si="40"/>
        <v>0</v>
      </c>
      <c r="Q206" s="16">
        <f t="shared" si="41"/>
        <v>0.36656217801730556</v>
      </c>
      <c r="R206" s="16">
        <f t="shared" si="42"/>
        <v>0</v>
      </c>
      <c r="S206" s="16">
        <f t="shared" si="43"/>
        <v>0.15339145694711448</v>
      </c>
      <c r="T206" s="16">
        <f t="shared" si="44"/>
        <v>0</v>
      </c>
      <c r="U206" s="16">
        <f t="shared" si="45"/>
        <v>9.7647039767187527E-2</v>
      </c>
      <c r="V206" s="28">
        <f t="shared" si="48"/>
        <v>1.4768065434188933</v>
      </c>
      <c r="W206" s="40">
        <f t="shared" si="46"/>
        <v>0.75091577461754722</v>
      </c>
    </row>
    <row r="207" spans="1:23" x14ac:dyDescent="0.2">
      <c r="A207" s="8"/>
      <c r="B207" s="7">
        <f t="shared" si="49"/>
        <v>18.29999999999999</v>
      </c>
      <c r="C207" s="16">
        <f t="shared" si="55"/>
        <v>0.73950815269955428</v>
      </c>
      <c r="D207" s="16">
        <f t="shared" si="55"/>
        <v>8.5750323384741867E-2</v>
      </c>
      <c r="E207" s="16">
        <f t="shared" si="55"/>
        <v>0.95763777630413338</v>
      </c>
      <c r="F207" s="16">
        <f t="shared" si="55"/>
        <v>0.61224952335588034</v>
      </c>
      <c r="G207" s="16">
        <f t="shared" si="55"/>
        <v>0.83414022120945075</v>
      </c>
      <c r="H207" s="16">
        <f t="shared" si="55"/>
        <v>0.55620556240150321</v>
      </c>
      <c r="I207" s="16">
        <f t="shared" si="55"/>
        <v>0.63997059682558</v>
      </c>
      <c r="J207" s="16">
        <f t="shared" si="55"/>
        <v>0.84272524457758013</v>
      </c>
      <c r="K207" s="16">
        <f t="shared" si="55"/>
        <v>0.59971832636721234</v>
      </c>
      <c r="L207" s="8"/>
      <c r="M207" s="16">
        <f t="shared" si="47"/>
        <v>0</v>
      </c>
      <c r="N207" s="16">
        <f t="shared" si="38"/>
        <v>0.36424967661525814</v>
      </c>
      <c r="O207" s="16">
        <f t="shared" si="39"/>
        <v>0.50763777630413331</v>
      </c>
      <c r="P207" s="16">
        <f t="shared" si="40"/>
        <v>0</v>
      </c>
      <c r="Q207" s="16">
        <f t="shared" si="41"/>
        <v>0.38414022120945074</v>
      </c>
      <c r="R207" s="16">
        <f t="shared" si="42"/>
        <v>0</v>
      </c>
      <c r="S207" s="16">
        <f t="shared" si="43"/>
        <v>0.18997059682557998</v>
      </c>
      <c r="T207" s="16">
        <f t="shared" si="44"/>
        <v>0</v>
      </c>
      <c r="U207" s="16">
        <f t="shared" si="45"/>
        <v>0.14971832636721233</v>
      </c>
      <c r="V207" s="28">
        <f t="shared" si="48"/>
        <v>1.5957165973216345</v>
      </c>
      <c r="W207" s="40">
        <f t="shared" si="46"/>
        <v>0.86982582852028845</v>
      </c>
    </row>
    <row r="208" spans="1:23" x14ac:dyDescent="0.2">
      <c r="A208" s="8"/>
      <c r="B208" s="7">
        <f t="shared" si="49"/>
        <v>18.399999999999991</v>
      </c>
      <c r="C208" s="16">
        <f t="shared" si="55"/>
        <v>0.73678579759660257</v>
      </c>
      <c r="D208" s="16">
        <f t="shared" si="55"/>
        <v>7.7663047951968309E-2</v>
      </c>
      <c r="E208" s="16">
        <f t="shared" si="55"/>
        <v>0.96200555287058553</v>
      </c>
      <c r="F208" s="16">
        <f t="shared" si="55"/>
        <v>0.59458738881401019</v>
      </c>
      <c r="G208" s="16">
        <f t="shared" si="55"/>
        <v>0.85090936750768187</v>
      </c>
      <c r="H208" s="16">
        <f t="shared" si="55"/>
        <v>0.52278783250917904</v>
      </c>
      <c r="I208" s="16">
        <f t="shared" si="55"/>
        <v>0.67515352019339181</v>
      </c>
      <c r="J208" s="16">
        <f t="shared" si="55"/>
        <v>0.8120858128171945</v>
      </c>
      <c r="K208" s="16">
        <f t="shared" si="55"/>
        <v>0.64936462584642829</v>
      </c>
      <c r="L208" s="8"/>
      <c r="M208" s="16">
        <f t="shared" si="47"/>
        <v>0</v>
      </c>
      <c r="N208" s="16">
        <f t="shared" si="38"/>
        <v>0.37233695204803169</v>
      </c>
      <c r="O208" s="16">
        <f t="shared" si="39"/>
        <v>0.51200555287058558</v>
      </c>
      <c r="P208" s="16">
        <f t="shared" si="40"/>
        <v>0</v>
      </c>
      <c r="Q208" s="16">
        <f t="shared" si="41"/>
        <v>0.40090936750768186</v>
      </c>
      <c r="R208" s="16">
        <f t="shared" si="42"/>
        <v>0</v>
      </c>
      <c r="S208" s="16">
        <f t="shared" si="43"/>
        <v>0.2251535201933918</v>
      </c>
      <c r="T208" s="16">
        <f t="shared" si="44"/>
        <v>0</v>
      </c>
      <c r="U208" s="16">
        <f t="shared" si="45"/>
        <v>0.19936462584642828</v>
      </c>
      <c r="V208" s="28">
        <f t="shared" si="48"/>
        <v>1.7097700184661193</v>
      </c>
      <c r="W208" s="40">
        <f t="shared" si="46"/>
        <v>0.98387924966477325</v>
      </c>
    </row>
    <row r="209" spans="1:23" x14ac:dyDescent="0.2">
      <c r="A209" s="8"/>
      <c r="B209" s="7">
        <f t="shared" si="49"/>
        <v>18.499999999999993</v>
      </c>
      <c r="C209" s="16">
        <f t="shared" si="55"/>
        <v>0.73405144504726916</v>
      </c>
      <c r="D209" s="16">
        <f t="shared" si="55"/>
        <v>6.9570658904383506E-2</v>
      </c>
      <c r="E209" s="16">
        <f t="shared" si="55"/>
        <v>0.96614009213084195</v>
      </c>
      <c r="F209" s="16">
        <f t="shared" si="55"/>
        <v>0.57663354300766856</v>
      </c>
      <c r="G209" s="16">
        <f t="shared" si="55"/>
        <v>0.8668533552451837</v>
      </c>
      <c r="H209" s="16">
        <f t="shared" si="55"/>
        <v>0.48854646132821794</v>
      </c>
      <c r="I209" s="16">
        <f t="shared" si="55"/>
        <v>0.70886346887018115</v>
      </c>
      <c r="J209" s="16">
        <f t="shared" si="55"/>
        <v>0.77902532298227889</v>
      </c>
      <c r="K209" s="16">
        <f t="shared" si="55"/>
        <v>0.69638519123490306</v>
      </c>
      <c r="L209" s="8"/>
      <c r="M209" s="16">
        <f t="shared" si="47"/>
        <v>0</v>
      </c>
      <c r="N209" s="16">
        <f t="shared" si="38"/>
        <v>0.38042934109561649</v>
      </c>
      <c r="O209" s="16">
        <f t="shared" si="39"/>
        <v>0.51614009213084189</v>
      </c>
      <c r="P209" s="16">
        <f t="shared" si="40"/>
        <v>0</v>
      </c>
      <c r="Q209" s="16">
        <f t="shared" si="41"/>
        <v>0.41685335524518369</v>
      </c>
      <c r="R209" s="16">
        <f t="shared" si="42"/>
        <v>0</v>
      </c>
      <c r="S209" s="16">
        <f t="shared" si="43"/>
        <v>0.25886346887018113</v>
      </c>
      <c r="T209" s="16">
        <f t="shared" si="44"/>
        <v>0</v>
      </c>
      <c r="U209" s="16">
        <f t="shared" si="45"/>
        <v>0.24638519123490304</v>
      </c>
      <c r="V209" s="28">
        <f t="shared" si="48"/>
        <v>1.8186714485767264</v>
      </c>
      <c r="W209" s="40">
        <f t="shared" si="46"/>
        <v>1.0927806797753803</v>
      </c>
    </row>
    <row r="210" spans="1:23" x14ac:dyDescent="0.2">
      <c r="A210" s="8"/>
      <c r="B210" s="7">
        <f t="shared" si="49"/>
        <v>18.599999999999994</v>
      </c>
      <c r="C210" s="16">
        <f t="shared" si="55"/>
        <v>0.73130513957636478</v>
      </c>
      <c r="D210" s="16">
        <f t="shared" si="55"/>
        <v>6.1473689074030065E-2</v>
      </c>
      <c r="E210" s="16">
        <f t="shared" si="55"/>
        <v>0.97004039166989942</v>
      </c>
      <c r="F210" s="16">
        <f t="shared" si="55"/>
        <v>0.55839679429565958</v>
      </c>
      <c r="G210" s="16">
        <f t="shared" si="55"/>
        <v>0.88195672294218375</v>
      </c>
      <c r="H210" s="16">
        <f t="shared" si="55"/>
        <v>0.45353539542227334</v>
      </c>
      <c r="I210" s="16">
        <f t="shared" si="55"/>
        <v>0.74102689824757584</v>
      </c>
      <c r="J210" s="16">
        <f t="shared" si="55"/>
        <v>0.74364233776731647</v>
      </c>
      <c r="K210" s="16">
        <f t="shared" si="55"/>
        <v>0.74058989283262833</v>
      </c>
      <c r="L210" s="8"/>
      <c r="M210" s="16">
        <f t="shared" si="47"/>
        <v>0</v>
      </c>
      <c r="N210" s="16">
        <f t="shared" si="38"/>
        <v>0.38852631092596995</v>
      </c>
      <c r="O210" s="16">
        <f t="shared" si="39"/>
        <v>0.52004039166989946</v>
      </c>
      <c r="P210" s="16">
        <f t="shared" si="40"/>
        <v>0</v>
      </c>
      <c r="Q210" s="16">
        <f t="shared" si="41"/>
        <v>0.43195672294218374</v>
      </c>
      <c r="R210" s="16">
        <f t="shared" si="42"/>
        <v>0</v>
      </c>
      <c r="S210" s="16">
        <f t="shared" si="43"/>
        <v>0.29102689824757583</v>
      </c>
      <c r="T210" s="16">
        <f t="shared" si="44"/>
        <v>0</v>
      </c>
      <c r="U210" s="16">
        <f t="shared" si="45"/>
        <v>0.29058989283262832</v>
      </c>
      <c r="V210" s="28">
        <f t="shared" si="48"/>
        <v>1.9221402166182573</v>
      </c>
      <c r="W210" s="40">
        <f t="shared" si="46"/>
        <v>1.1962494478169112</v>
      </c>
    </row>
    <row r="211" spans="1:23" x14ac:dyDescent="0.2">
      <c r="A211" s="8"/>
      <c r="B211" s="7">
        <f t="shared" si="49"/>
        <v>18.699999999999996</v>
      </c>
      <c r="C211" s="16">
        <f t="shared" si="55"/>
        <v>0.72854692590333525</v>
      </c>
      <c r="D211" s="16">
        <f t="shared" si="55"/>
        <v>5.3372671594566261E-2</v>
      </c>
      <c r="E211" s="16">
        <f t="shared" si="55"/>
        <v>0.97370550586394622</v>
      </c>
      <c r="F211" s="16">
        <f t="shared" si="55"/>
        <v>0.53988608983214081</v>
      </c>
      <c r="G211" s="16">
        <f t="shared" si="55"/>
        <v>0.89620482429952697</v>
      </c>
      <c r="H211" s="16">
        <f t="shared" si="55"/>
        <v>0.41780979399293139</v>
      </c>
      <c r="I211" s="16">
        <f t="shared" si="55"/>
        <v>0.77157363774061505</v>
      </c>
      <c r="J211" s="16">
        <f t="shared" si="55"/>
        <v>0.70604234388405918</v>
      </c>
      <c r="K211" s="16">
        <f t="shared" si="55"/>
        <v>0.78179998700723652</v>
      </c>
      <c r="L211" s="8"/>
      <c r="M211" s="16">
        <f t="shared" si="47"/>
        <v>0</v>
      </c>
      <c r="N211" s="16">
        <f t="shared" si="38"/>
        <v>0.39662732840543374</v>
      </c>
      <c r="O211" s="16">
        <f t="shared" si="39"/>
        <v>0.52370550586394615</v>
      </c>
      <c r="P211" s="16">
        <f t="shared" si="40"/>
        <v>0</v>
      </c>
      <c r="Q211" s="16">
        <f t="shared" si="41"/>
        <v>0.44620482429952696</v>
      </c>
      <c r="R211" s="16">
        <f t="shared" si="42"/>
        <v>0</v>
      </c>
      <c r="S211" s="16">
        <f t="shared" si="43"/>
        <v>0.32157363774061504</v>
      </c>
      <c r="T211" s="16">
        <f t="shared" si="44"/>
        <v>0</v>
      </c>
      <c r="U211" s="16">
        <f t="shared" si="45"/>
        <v>0.33179998700723651</v>
      </c>
      <c r="V211" s="28">
        <f t="shared" si="48"/>
        <v>2.0199112833167585</v>
      </c>
      <c r="W211" s="40">
        <f t="shared" si="46"/>
        <v>1.2940205145154124</v>
      </c>
    </row>
    <row r="212" spans="1:23" x14ac:dyDescent="0.2">
      <c r="A212" s="8"/>
      <c r="B212" s="7">
        <f t="shared" si="49"/>
        <v>18.799999999999997</v>
      </c>
      <c r="C212" s="16">
        <f t="shared" si="55"/>
        <v>0.7257768489415336</v>
      </c>
      <c r="D212" s="16">
        <f t="shared" si="55"/>
        <v>4.5268139866162169E-2</v>
      </c>
      <c r="E212" s="16">
        <f t="shared" si="55"/>
        <v>0.97713454610962769</v>
      </c>
      <c r="F212" s="16">
        <f t="shared" si="55"/>
        <v>0.52111051117704188</v>
      </c>
      <c r="G212" s="16">
        <f t="shared" si="55"/>
        <v>0.90958384240173618</v>
      </c>
      <c r="H212" s="16">
        <f t="shared" si="55"/>
        <v>0.38142594197753843</v>
      </c>
      <c r="I212" s="16">
        <f t="shared" si="55"/>
        <v>0.80043704387811687</v>
      </c>
      <c r="J212" s="16">
        <f t="shared" si="55"/>
        <v>0.66633743757573494</v>
      </c>
      <c r="K212" s="16">
        <f t="shared" si="55"/>
        <v>0.81984883895163974</v>
      </c>
      <c r="L212" s="8"/>
      <c r="M212" s="16">
        <f t="shared" si="47"/>
        <v>0</v>
      </c>
      <c r="N212" s="16">
        <f t="shared" si="38"/>
        <v>0.40473186013383783</v>
      </c>
      <c r="O212" s="16">
        <f t="shared" si="39"/>
        <v>0.52713454610962773</v>
      </c>
      <c r="P212" s="16">
        <f t="shared" si="40"/>
        <v>0</v>
      </c>
      <c r="Q212" s="16">
        <f t="shared" si="41"/>
        <v>0.45958384240173616</v>
      </c>
      <c r="R212" s="16">
        <f t="shared" si="42"/>
        <v>0</v>
      </c>
      <c r="S212" s="16">
        <f t="shared" si="43"/>
        <v>0.35043704387811686</v>
      </c>
      <c r="T212" s="16">
        <f t="shared" si="44"/>
        <v>0</v>
      </c>
      <c r="U212" s="16">
        <f t="shared" si="45"/>
        <v>0.36984883895163972</v>
      </c>
      <c r="V212" s="28">
        <f t="shared" si="48"/>
        <v>2.1117361314749585</v>
      </c>
      <c r="W212" s="40">
        <f t="shared" si="46"/>
        <v>1.3858453626736125</v>
      </c>
    </row>
    <row r="213" spans="1:23" x14ac:dyDescent="0.2">
      <c r="A213" s="8"/>
      <c r="B213" s="7">
        <f t="shared" si="49"/>
        <v>18.899999999999999</v>
      </c>
      <c r="C213" s="16">
        <f t="shared" si="55"/>
        <v>0.7229949537974889</v>
      </c>
      <c r="D213" s="16">
        <f t="shared" si="55"/>
        <v>3.7160627520378235E-2</v>
      </c>
      <c r="E213" s="16">
        <f t="shared" si="55"/>
        <v>0.98032668103948706</v>
      </c>
      <c r="F213" s="16">
        <f t="shared" si="55"/>
        <v>0.5020792698405524</v>
      </c>
      <c r="G213" s="16">
        <f t="shared" si="55"/>
        <v>0.92208080311579255</v>
      </c>
      <c r="H213" s="16">
        <f t="shared" si="55"/>
        <v>0.34444116137346326</v>
      </c>
      <c r="I213" s="16">
        <f t="shared" si="55"/>
        <v>0.82755414569797237</v>
      </c>
      <c r="J213" s="16">
        <f t="shared" si="55"/>
        <v>0.62464599042635494</v>
      </c>
      <c r="K213" s="16">
        <f t="shared" si="55"/>
        <v>0.85458259647911849</v>
      </c>
      <c r="L213" s="8"/>
      <c r="M213" s="16">
        <f t="shared" si="47"/>
        <v>0</v>
      </c>
      <c r="N213" s="16">
        <f t="shared" si="38"/>
        <v>0.41283937247962177</v>
      </c>
      <c r="O213" s="16">
        <f t="shared" si="39"/>
        <v>0.5303266810394871</v>
      </c>
      <c r="P213" s="16">
        <f t="shared" si="40"/>
        <v>0</v>
      </c>
      <c r="Q213" s="16">
        <f t="shared" si="41"/>
        <v>0.47208080311579254</v>
      </c>
      <c r="R213" s="16">
        <f t="shared" si="42"/>
        <v>0</v>
      </c>
      <c r="S213" s="16">
        <f t="shared" si="43"/>
        <v>0.37755414569797235</v>
      </c>
      <c r="T213" s="16">
        <f t="shared" si="44"/>
        <v>0</v>
      </c>
      <c r="U213" s="16">
        <f t="shared" si="45"/>
        <v>0.40458259647911848</v>
      </c>
      <c r="V213" s="28">
        <f t="shared" si="48"/>
        <v>2.1973835988119923</v>
      </c>
      <c r="W213" s="40">
        <f t="shared" si="46"/>
        <v>1.4714928300106462</v>
      </c>
    </row>
    <row r="214" spans="1:23" x14ac:dyDescent="0.2">
      <c r="A214" s="8"/>
      <c r="B214" s="7">
        <f t="shared" si="49"/>
        <v>19</v>
      </c>
      <c r="C214" s="16">
        <f t="shared" ref="C214:K223" si="56">ABS(COS(2*3.1416/$P$8*C$22*$B214/$P$9))</f>
        <v>0.72020128577017095</v>
      </c>
      <c r="D214" s="16">
        <f t="shared" si="56"/>
        <v>2.9050668385029715E-2</v>
      </c>
      <c r="E214" s="16">
        <f t="shared" si="56"/>
        <v>0.98328113672353012</v>
      </c>
      <c r="F214" s="16">
        <f t="shared" si="56"/>
        <v>0.48280170276385076</v>
      </c>
      <c r="G214" s="16">
        <f t="shared" si="56"/>
        <v>0.93368358767263526</v>
      </c>
      <c r="H214" s="16">
        <f t="shared" si="56"/>
        <v>0.30691372092848929</v>
      </c>
      <c r="I214" s="16">
        <f t="shared" si="56"/>
        <v>0.85286578213017639</v>
      </c>
      <c r="J214" s="16">
        <f t="shared" si="56"/>
        <v>0.58109229646145633</v>
      </c>
      <c r="K214" s="16">
        <f t="shared" si="56"/>
        <v>0.8858608121313285</v>
      </c>
      <c r="L214" s="8"/>
      <c r="M214" s="16">
        <f t="shared" si="47"/>
        <v>0</v>
      </c>
      <c r="N214" s="16">
        <f t="shared" si="38"/>
        <v>0.42094933161497028</v>
      </c>
      <c r="O214" s="16">
        <f t="shared" si="39"/>
        <v>0.53328113672353017</v>
      </c>
      <c r="P214" s="16">
        <f t="shared" si="40"/>
        <v>0</v>
      </c>
      <c r="Q214" s="16">
        <f t="shared" si="41"/>
        <v>0.48368358767263525</v>
      </c>
      <c r="R214" s="16">
        <f t="shared" si="42"/>
        <v>0</v>
      </c>
      <c r="S214" s="16">
        <f t="shared" si="43"/>
        <v>0.40286578213017638</v>
      </c>
      <c r="T214" s="16">
        <f t="shared" si="44"/>
        <v>0</v>
      </c>
      <c r="U214" s="16">
        <f t="shared" si="45"/>
        <v>0.43586081213132849</v>
      </c>
      <c r="V214" s="28">
        <f t="shared" si="48"/>
        <v>2.2766406502726406</v>
      </c>
      <c r="W214" s="40">
        <f t="shared" si="46"/>
        <v>1.5507498814712946</v>
      </c>
    </row>
    <row r="215" spans="1:23" x14ac:dyDescent="0.2">
      <c r="A215" s="8"/>
      <c r="B215" s="7">
        <f t="shared" si="49"/>
        <v>19.100000000000001</v>
      </c>
      <c r="C215" s="16">
        <f t="shared" si="56"/>
        <v>0.71739589035025375</v>
      </c>
      <c r="D215" s="16">
        <f t="shared" si="56"/>
        <v>2.0938796449037289E-2</v>
      </c>
      <c r="E215" s="16">
        <f t="shared" si="56"/>
        <v>0.98599719685686349</v>
      </c>
      <c r="F215" s="16">
        <f t="shared" si="56"/>
        <v>0.46328726773829476</v>
      </c>
      <c r="G215" s="16">
        <f t="shared" si="56"/>
        <v>0.94438094441918496</v>
      </c>
      <c r="H215" s="16">
        <f t="shared" si="56"/>
        <v>0.26890274433962175</v>
      </c>
      <c r="I215" s="16">
        <f t="shared" si="56"/>
        <v>0.87631673106784436</v>
      </c>
      <c r="J215" s="16">
        <f t="shared" si="56"/>
        <v>0.53580620159238035</v>
      </c>
      <c r="K215" s="16">
        <f t="shared" si="56"/>
        <v>0.91355701108370113</v>
      </c>
      <c r="L215" s="8"/>
      <c r="M215" s="16">
        <f t="shared" si="47"/>
        <v>0</v>
      </c>
      <c r="N215" s="16">
        <f t="shared" si="38"/>
        <v>0.42906120355096272</v>
      </c>
      <c r="O215" s="16">
        <f t="shared" si="39"/>
        <v>0.53599719685686353</v>
      </c>
      <c r="P215" s="16">
        <f t="shared" si="40"/>
        <v>0</v>
      </c>
      <c r="Q215" s="16">
        <f t="shared" si="41"/>
        <v>0.49438094441918495</v>
      </c>
      <c r="R215" s="16">
        <f t="shared" si="42"/>
        <v>0</v>
      </c>
      <c r="S215" s="16">
        <f t="shared" si="43"/>
        <v>0.42631673106784435</v>
      </c>
      <c r="T215" s="16">
        <f t="shared" si="44"/>
        <v>0</v>
      </c>
      <c r="U215" s="16">
        <f t="shared" si="45"/>
        <v>0.46355701108370112</v>
      </c>
      <c r="V215" s="28">
        <f t="shared" si="48"/>
        <v>2.3493130869785568</v>
      </c>
      <c r="W215" s="40">
        <f t="shared" si="46"/>
        <v>1.6234223181772107</v>
      </c>
    </row>
    <row r="216" spans="1:23" x14ac:dyDescent="0.2">
      <c r="A216" s="8"/>
      <c r="B216" s="7">
        <f t="shared" si="49"/>
        <v>19.200000000000003</v>
      </c>
      <c r="C216" s="16">
        <f t="shared" si="56"/>
        <v>0.71457881321937389</v>
      </c>
      <c r="D216" s="16">
        <f t="shared" si="56"/>
        <v>1.2825545827267325E-2</v>
      </c>
      <c r="E216" s="16">
        <f t="shared" si="56"/>
        <v>0.98847420293336197</v>
      </c>
      <c r="F216" s="16">
        <f t="shared" si="56"/>
        <v>0.44354553876532693</v>
      </c>
      <c r="G216" s="16">
        <f t="shared" si="56"/>
        <v>0.95416249972949041</v>
      </c>
      <c r="H216" s="16">
        <f t="shared" si="56"/>
        <v>0.23046811710493997</v>
      </c>
      <c r="I216" s="16">
        <f t="shared" si="56"/>
        <v>0.89785582984466328</v>
      </c>
      <c r="J216" s="16">
        <f t="shared" si="56"/>
        <v>0.48892271650877828</v>
      </c>
      <c r="K216" s="16">
        <f t="shared" si="56"/>
        <v>0.93755920255189229</v>
      </c>
      <c r="L216" s="8"/>
      <c r="M216" s="16">
        <f t="shared" si="47"/>
        <v>0</v>
      </c>
      <c r="N216" s="16">
        <f t="shared" ref="N216:N279" si="57">ABS(D216-$G$10)*N$20</f>
        <v>0.43717445417273271</v>
      </c>
      <c r="O216" s="16">
        <f t="shared" ref="O216:O279" si="58">ABS(E216-$G$10)*O$20</f>
        <v>0.53847420293336201</v>
      </c>
      <c r="P216" s="16">
        <f t="shared" ref="P216:P279" si="59">ABS(F216-$G$10)*P$20</f>
        <v>0</v>
      </c>
      <c r="Q216" s="16">
        <f t="shared" ref="Q216:Q279" si="60">ABS(G216-$G$10)*Q$20</f>
        <v>0.50416249972949045</v>
      </c>
      <c r="R216" s="16">
        <f t="shared" ref="R216:R279" si="61">ABS(H216-$G$10)*R$20</f>
        <v>0</v>
      </c>
      <c r="S216" s="16">
        <f t="shared" ref="S216:S279" si="62">ABS(I216-$G$10)*S$20</f>
        <v>0.44785582984466327</v>
      </c>
      <c r="T216" s="16">
        <f t="shared" ref="T216:T279" si="63">ABS(J216-$G$10)*T$20</f>
        <v>0</v>
      </c>
      <c r="U216" s="16">
        <f t="shared" ref="U216:U279" si="64">ABS(K216-$G$10)*U$20</f>
        <v>0.48755920255189228</v>
      </c>
      <c r="V216" s="28">
        <f t="shared" si="48"/>
        <v>2.4152261892321407</v>
      </c>
      <c r="W216" s="40">
        <f t="shared" ref="W216:W279" si="65">V216-$P$10</f>
        <v>1.6893354204307947</v>
      </c>
    </row>
    <row r="217" spans="1:23" x14ac:dyDescent="0.2">
      <c r="A217" s="8"/>
      <c r="B217" s="7">
        <f t="shared" si="49"/>
        <v>19.300000000000004</v>
      </c>
      <c r="C217" s="16">
        <f t="shared" si="56"/>
        <v>0.71175010024938712</v>
      </c>
      <c r="D217" s="16">
        <f t="shared" si="56"/>
        <v>4.7114507253636119E-3</v>
      </c>
      <c r="E217" s="16">
        <f t="shared" si="56"/>
        <v>0.99071155440532288</v>
      </c>
      <c r="F217" s="16">
        <f t="shared" si="56"/>
        <v>0.42358620135935349</v>
      </c>
      <c r="G217" s="16">
        <f t="shared" si="56"/>
        <v>0.96301876806442221</v>
      </c>
      <c r="H217" s="16">
        <f t="shared" si="56"/>
        <v>0.19167039217525236</v>
      </c>
      <c r="I217" s="16">
        <f t="shared" si="56"/>
        <v>0.91743608685588363</v>
      </c>
      <c r="J217" s="16">
        <f t="shared" si="56"/>
        <v>0.44058161417347741</v>
      </c>
      <c r="K217" s="16">
        <f t="shared" si="56"/>
        <v>0.957770332631389</v>
      </c>
      <c r="L217" s="8"/>
      <c r="M217" s="16">
        <f t="shared" ref="M217:M280" si="66">ABS(C217-$G$10)*M$20</f>
        <v>0</v>
      </c>
      <c r="N217" s="16">
        <f t="shared" si="57"/>
        <v>0.4452885492746364</v>
      </c>
      <c r="O217" s="16">
        <f t="shared" si="58"/>
        <v>0.54071155440532293</v>
      </c>
      <c r="P217" s="16">
        <f t="shared" si="59"/>
        <v>0</v>
      </c>
      <c r="Q217" s="16">
        <f t="shared" si="60"/>
        <v>0.51301876806442226</v>
      </c>
      <c r="R217" s="16">
        <f t="shared" si="61"/>
        <v>0</v>
      </c>
      <c r="S217" s="16">
        <f t="shared" si="62"/>
        <v>0.46743608685588361</v>
      </c>
      <c r="T217" s="16">
        <f t="shared" si="63"/>
        <v>0</v>
      </c>
      <c r="U217" s="16">
        <f t="shared" si="64"/>
        <v>0.50777033263138893</v>
      </c>
      <c r="V217" s="28">
        <f t="shared" ref="V217:V280" si="67">SUM(N217:U217)</f>
        <v>2.474225291231654</v>
      </c>
      <c r="W217" s="40">
        <f t="shared" si="65"/>
        <v>1.748334522430308</v>
      </c>
    </row>
    <row r="218" spans="1:23" x14ac:dyDescent="0.2">
      <c r="A218" s="8"/>
      <c r="B218" s="7">
        <f t="shared" ref="B218:B281" si="68">B217+0.1</f>
        <v>19.400000000000006</v>
      </c>
      <c r="C218" s="16">
        <f t="shared" si="56"/>
        <v>0.70890979750162131</v>
      </c>
      <c r="D218" s="16">
        <f t="shared" si="56"/>
        <v>3.4029545954257835E-3</v>
      </c>
      <c r="E218" s="16">
        <f t="shared" si="56"/>
        <v>0.99270870882906836</v>
      </c>
      <c r="F218" s="16">
        <f t="shared" si="56"/>
        <v>0.40341904779592941</v>
      </c>
      <c r="G218" s="16">
        <f t="shared" si="56"/>
        <v>0.97094116117015228</v>
      </c>
      <c r="H218" s="16">
        <f t="shared" si="56"/>
        <v>0.15257069455418146</v>
      </c>
      <c r="I218" s="16">
        <f t="shared" si="56"/>
        <v>0.93501478407936867</v>
      </c>
      <c r="J218" s="16">
        <f t="shared" si="56"/>
        <v>0.39092701311962808</v>
      </c>
      <c r="K218" s="16">
        <f t="shared" si="56"/>
        <v>0.97410867673919266</v>
      </c>
      <c r="L218" s="8"/>
      <c r="M218" s="16">
        <f t="shared" si="66"/>
        <v>0</v>
      </c>
      <c r="N218" s="16">
        <f t="shared" si="57"/>
        <v>0.44659704540457423</v>
      </c>
      <c r="O218" s="16">
        <f t="shared" si="58"/>
        <v>0.5427087088290683</v>
      </c>
      <c r="P218" s="16">
        <f t="shared" si="59"/>
        <v>0</v>
      </c>
      <c r="Q218" s="16">
        <f t="shared" si="60"/>
        <v>0.52094116117015221</v>
      </c>
      <c r="R218" s="16">
        <f t="shared" si="61"/>
        <v>0</v>
      </c>
      <c r="S218" s="16">
        <f t="shared" si="62"/>
        <v>0.48501478407936865</v>
      </c>
      <c r="T218" s="16">
        <f t="shared" si="63"/>
        <v>0</v>
      </c>
      <c r="U218" s="16">
        <f t="shared" si="64"/>
        <v>0.5241086767391927</v>
      </c>
      <c r="V218" s="28">
        <f t="shared" si="67"/>
        <v>2.5193703762223558</v>
      </c>
      <c r="W218" s="40">
        <f t="shared" si="65"/>
        <v>1.7934796074210098</v>
      </c>
    </row>
    <row r="219" spans="1:23" x14ac:dyDescent="0.2">
      <c r="A219" s="8"/>
      <c r="B219" s="7">
        <f t="shared" si="68"/>
        <v>19.500000000000007</v>
      </c>
      <c r="C219" s="16">
        <f t="shared" si="56"/>
        <v>0.70605795122612658</v>
      </c>
      <c r="D219" s="16">
        <f t="shared" si="56"/>
        <v>1.1517135853427755E-2</v>
      </c>
      <c r="E219" s="16">
        <f t="shared" si="56"/>
        <v>0.99446518199646006</v>
      </c>
      <c r="F219" s="16">
        <f t="shared" si="56"/>
        <v>0.3830539723075575</v>
      </c>
      <c r="G219" s="16">
        <f t="shared" si="56"/>
        <v>0.97792199640650479</v>
      </c>
      <c r="H219" s="16">
        <f t="shared" si="56"/>
        <v>0.11323062499700844</v>
      </c>
      <c r="I219" s="16">
        <f t="shared" si="56"/>
        <v>0.95055357027301313</v>
      </c>
      <c r="J219" s="16">
        <f t="shared" si="56"/>
        <v>0.34010694779251371</v>
      </c>
      <c r="K219" s="16">
        <f t="shared" si="56"/>
        <v>0.98650817007071867</v>
      </c>
      <c r="L219" s="8"/>
      <c r="M219" s="16">
        <f t="shared" si="66"/>
        <v>0</v>
      </c>
      <c r="N219" s="16">
        <f t="shared" si="57"/>
        <v>0.43848286414657228</v>
      </c>
      <c r="O219" s="16">
        <f t="shared" si="58"/>
        <v>0.5444651819964601</v>
      </c>
      <c r="P219" s="16">
        <f t="shared" si="59"/>
        <v>0</v>
      </c>
      <c r="Q219" s="16">
        <f t="shared" si="60"/>
        <v>0.52792199640650472</v>
      </c>
      <c r="R219" s="16">
        <f t="shared" si="61"/>
        <v>0</v>
      </c>
      <c r="S219" s="16">
        <f t="shared" si="62"/>
        <v>0.50055357027301306</v>
      </c>
      <c r="T219" s="16">
        <f t="shared" si="63"/>
        <v>0</v>
      </c>
      <c r="U219" s="16">
        <f t="shared" si="64"/>
        <v>0.5365081700707186</v>
      </c>
      <c r="V219" s="28">
        <f t="shared" si="67"/>
        <v>2.5479317828932686</v>
      </c>
      <c r="W219" s="40">
        <f t="shared" si="65"/>
        <v>1.8220410140919225</v>
      </c>
    </row>
    <row r="220" spans="1:23" x14ac:dyDescent="0.2">
      <c r="A220" s="8"/>
      <c r="B220" s="7">
        <f t="shared" si="68"/>
        <v>19.600000000000009</v>
      </c>
      <c r="C220" s="16">
        <f t="shared" si="56"/>
        <v>0.70319460786092147</v>
      </c>
      <c r="D220" s="16">
        <f t="shared" si="56"/>
        <v>1.9630558781721409E-2</v>
      </c>
      <c r="E220" s="16">
        <f t="shared" si="56"/>
        <v>0.99598054805229486</v>
      </c>
      <c r="F220" s="16">
        <f t="shared" si="56"/>
        <v>0.36250096622945971</v>
      </c>
      <c r="G220" s="16">
        <f t="shared" si="56"/>
        <v>0.98395450419709929</v>
      </c>
      <c r="H220" s="16">
        <f t="shared" si="56"/>
        <v>7.3712162959968228E-2</v>
      </c>
      <c r="I220" s="16">
        <f t="shared" si="56"/>
        <v>0.96401854464520753</v>
      </c>
      <c r="J220" s="16">
        <f t="shared" si="56"/>
        <v>0.28827292721687664</v>
      </c>
      <c r="K220" s="16">
        <f t="shared" si="56"/>
        <v>0.99491867473570883</v>
      </c>
      <c r="L220" s="8"/>
      <c r="M220" s="16">
        <f t="shared" si="66"/>
        <v>0</v>
      </c>
      <c r="N220" s="16">
        <f t="shared" si="57"/>
        <v>0.43036944121827858</v>
      </c>
      <c r="O220" s="16">
        <f t="shared" si="58"/>
        <v>0.54598054805229479</v>
      </c>
      <c r="P220" s="16">
        <f t="shared" si="59"/>
        <v>0</v>
      </c>
      <c r="Q220" s="16">
        <f t="shared" si="60"/>
        <v>0.53395450419709922</v>
      </c>
      <c r="R220" s="16">
        <f t="shared" si="61"/>
        <v>0</v>
      </c>
      <c r="S220" s="16">
        <f t="shared" si="62"/>
        <v>0.51401854464520746</v>
      </c>
      <c r="T220" s="16">
        <f t="shared" si="63"/>
        <v>0</v>
      </c>
      <c r="U220" s="16">
        <f t="shared" si="64"/>
        <v>0.54491867473570887</v>
      </c>
      <c r="V220" s="28">
        <f t="shared" si="67"/>
        <v>2.5692417128485889</v>
      </c>
      <c r="W220" s="40">
        <f t="shared" si="65"/>
        <v>1.8433509440472429</v>
      </c>
    </row>
    <row r="221" spans="1:23" x14ac:dyDescent="0.2">
      <c r="A221" s="8"/>
      <c r="B221" s="7">
        <f t="shared" si="68"/>
        <v>19.70000000000001</v>
      </c>
      <c r="C221" s="16">
        <f t="shared" si="56"/>
        <v>0.70031981403123789</v>
      </c>
      <c r="D221" s="16">
        <f t="shared" si="56"/>
        <v>2.774268916331768E-2</v>
      </c>
      <c r="E221" s="16">
        <f t="shared" si="56"/>
        <v>0.99725443959755344</v>
      </c>
      <c r="F221" s="16">
        <f t="shared" si="56"/>
        <v>0.34177011309772259</v>
      </c>
      <c r="G221" s="16">
        <f t="shared" si="56"/>
        <v>0.98903283459406077</v>
      </c>
      <c r="H221" s="16">
        <f t="shared" si="56"/>
        <v>3.4077568952913251E-2</v>
      </c>
      <c r="I221" s="16">
        <f t="shared" si="56"/>
        <v>0.97538033081580688</v>
      </c>
      <c r="J221" s="16">
        <f t="shared" si="56"/>
        <v>0.23557948330556322</v>
      </c>
      <c r="K221" s="16">
        <f t="shared" si="56"/>
        <v>0.9993061824929681</v>
      </c>
      <c r="L221" s="8"/>
      <c r="M221" s="16">
        <f t="shared" si="66"/>
        <v>0</v>
      </c>
      <c r="N221" s="16">
        <f t="shared" si="57"/>
        <v>0.42225731083668233</v>
      </c>
      <c r="O221" s="16">
        <f t="shared" si="58"/>
        <v>0.54725443959755338</v>
      </c>
      <c r="P221" s="16">
        <f t="shared" si="59"/>
        <v>0</v>
      </c>
      <c r="Q221" s="16">
        <f t="shared" si="60"/>
        <v>0.53903283459406071</v>
      </c>
      <c r="R221" s="16">
        <f t="shared" si="61"/>
        <v>0</v>
      </c>
      <c r="S221" s="16">
        <f t="shared" si="62"/>
        <v>0.52538033081580693</v>
      </c>
      <c r="T221" s="16">
        <f t="shared" si="63"/>
        <v>0</v>
      </c>
      <c r="U221" s="16">
        <f t="shared" si="64"/>
        <v>0.54930618249296814</v>
      </c>
      <c r="V221" s="28">
        <f t="shared" si="67"/>
        <v>2.5832310983370714</v>
      </c>
      <c r="W221" s="40">
        <f t="shared" si="65"/>
        <v>1.8573403295357254</v>
      </c>
    </row>
    <row r="222" spans="1:23" x14ac:dyDescent="0.2">
      <c r="A222" s="8"/>
      <c r="B222" s="7">
        <f t="shared" si="68"/>
        <v>19.800000000000011</v>
      </c>
      <c r="C222" s="16">
        <f t="shared" si="56"/>
        <v>0.69743361654876102</v>
      </c>
      <c r="D222" s="16">
        <f t="shared" si="56"/>
        <v>3.5852992866333207E-2</v>
      </c>
      <c r="E222" s="16">
        <f t="shared" si="56"/>
        <v>0.99828654777847559</v>
      </c>
      <c r="F222" s="16">
        <f t="shared" si="56"/>
        <v>0.32087158370220126</v>
      </c>
      <c r="G222" s="16">
        <f t="shared" si="56"/>
        <v>0.9931520629509335</v>
      </c>
      <c r="H222" s="16">
        <f t="shared" si="56"/>
        <v>5.6107135508131449E-3</v>
      </c>
      <c r="I222" s="16">
        <f t="shared" si="56"/>
        <v>0.98461414090624177</v>
      </c>
      <c r="J222" s="16">
        <f t="shared" si="56"/>
        <v>0.18218371015607243</v>
      </c>
      <c r="K222" s="16">
        <f t="shared" si="56"/>
        <v>0.99965295226416684</v>
      </c>
      <c r="L222" s="8"/>
      <c r="M222" s="16">
        <f t="shared" si="66"/>
        <v>0</v>
      </c>
      <c r="N222" s="16">
        <f t="shared" si="57"/>
        <v>0.41414700713366681</v>
      </c>
      <c r="O222" s="16">
        <f t="shared" si="58"/>
        <v>0.54828654777847552</v>
      </c>
      <c r="P222" s="16">
        <f t="shared" si="59"/>
        <v>0</v>
      </c>
      <c r="Q222" s="16">
        <f t="shared" si="60"/>
        <v>0.54315206295093343</v>
      </c>
      <c r="R222" s="16">
        <f t="shared" si="61"/>
        <v>0</v>
      </c>
      <c r="S222" s="16">
        <f t="shared" si="62"/>
        <v>0.53461414090624171</v>
      </c>
      <c r="T222" s="16">
        <f t="shared" si="63"/>
        <v>0</v>
      </c>
      <c r="U222" s="16">
        <f t="shared" si="64"/>
        <v>0.54965295226416688</v>
      </c>
      <c r="V222" s="28">
        <f t="shared" si="67"/>
        <v>2.5898527110334841</v>
      </c>
      <c r="W222" s="40">
        <f t="shared" si="65"/>
        <v>1.8639619422321381</v>
      </c>
    </row>
    <row r="223" spans="1:23" x14ac:dyDescent="0.2">
      <c r="A223" s="8"/>
      <c r="B223" s="7">
        <f t="shared" si="68"/>
        <v>19.900000000000013</v>
      </c>
      <c r="C223" s="16">
        <f t="shared" si="56"/>
        <v>0.69453606241086729</v>
      </c>
      <c r="D223" s="16">
        <f t="shared" si="56"/>
        <v>4.3960935879159724E-2</v>
      </c>
      <c r="E223" s="16">
        <f t="shared" si="56"/>
        <v>0.99907662236144146</v>
      </c>
      <c r="F223" s="16">
        <f t="shared" si="56"/>
        <v>0.29981563109660703</v>
      </c>
      <c r="G223" s="16">
        <f t="shared" si="56"/>
        <v>0.99630819469829257</v>
      </c>
      <c r="H223" s="16">
        <f t="shared" si="56"/>
        <v>4.529015649276745E-2</v>
      </c>
      <c r="I223" s="16">
        <f t="shared" si="56"/>
        <v>0.99169982961895009</v>
      </c>
      <c r="J223" s="16">
        <f t="shared" si="56"/>
        <v>0.12824479570850567</v>
      </c>
      <c r="K223" s="16">
        <f t="shared" si="56"/>
        <v>0.99595758187066219</v>
      </c>
      <c r="L223" s="8"/>
      <c r="M223" s="16">
        <f t="shared" si="66"/>
        <v>0</v>
      </c>
      <c r="N223" s="16">
        <f t="shared" si="57"/>
        <v>0.40603906412084029</v>
      </c>
      <c r="O223" s="16">
        <f t="shared" si="58"/>
        <v>0.54907662236144139</v>
      </c>
      <c r="P223" s="16">
        <f t="shared" si="59"/>
        <v>0</v>
      </c>
      <c r="Q223" s="16">
        <f t="shared" si="60"/>
        <v>0.54630819469829262</v>
      </c>
      <c r="R223" s="16">
        <f t="shared" si="61"/>
        <v>0</v>
      </c>
      <c r="S223" s="16">
        <f t="shared" si="62"/>
        <v>0.54169982961895013</v>
      </c>
      <c r="T223" s="16">
        <f t="shared" si="63"/>
        <v>0</v>
      </c>
      <c r="U223" s="16">
        <f t="shared" si="64"/>
        <v>0.54595758187066212</v>
      </c>
      <c r="V223" s="28">
        <f t="shared" si="67"/>
        <v>2.5890812926701869</v>
      </c>
      <c r="W223" s="40">
        <f t="shared" si="65"/>
        <v>1.8631905238688409</v>
      </c>
    </row>
    <row r="224" spans="1:23" x14ac:dyDescent="0.2">
      <c r="A224" s="8"/>
      <c r="B224" s="7">
        <f t="shared" si="68"/>
        <v>20.000000000000014</v>
      </c>
      <c r="C224" s="16">
        <f t="shared" ref="C224:K233" si="69">ABS(COS(2*3.1416/$P$8*C$22*$B224/$P$9))</f>
        <v>0.69162719879985934</v>
      </c>
      <c r="D224" s="16">
        <f t="shared" si="69"/>
        <v>5.2065984345625309E-2</v>
      </c>
      <c r="E224" s="16">
        <f t="shared" si="69"/>
        <v>0.99962447179364045</v>
      </c>
      <c r="F224" s="16">
        <f t="shared" si="69"/>
        <v>0.27861258556825563</v>
      </c>
      <c r="G224" s="16">
        <f t="shared" si="69"/>
        <v>0.99849816921742929</v>
      </c>
      <c r="H224" s="16">
        <f t="shared" si="69"/>
        <v>8.4898245741049816E-2</v>
      </c>
      <c r="I224" s="16">
        <f t="shared" si="69"/>
        <v>0.99662193818813904</v>
      </c>
      <c r="J224" s="16">
        <f t="shared" si="69"/>
        <v>7.392354716118657E-2</v>
      </c>
      <c r="K224" s="16">
        <f t="shared" si="69"/>
        <v>0.98823501370326772</v>
      </c>
      <c r="L224" s="8"/>
      <c r="M224" s="16">
        <f t="shared" si="66"/>
        <v>0</v>
      </c>
      <c r="N224" s="16">
        <f t="shared" si="57"/>
        <v>0.3979340156543747</v>
      </c>
      <c r="O224" s="16">
        <f t="shared" si="58"/>
        <v>0.54962447179364049</v>
      </c>
      <c r="P224" s="16">
        <f t="shared" si="59"/>
        <v>0</v>
      </c>
      <c r="Q224" s="16">
        <f t="shared" si="60"/>
        <v>0.54849816921742933</v>
      </c>
      <c r="R224" s="16">
        <f t="shared" si="61"/>
        <v>0</v>
      </c>
      <c r="S224" s="16">
        <f t="shared" si="62"/>
        <v>0.54662193818813898</v>
      </c>
      <c r="T224" s="16">
        <f t="shared" si="63"/>
        <v>0</v>
      </c>
      <c r="U224" s="16">
        <f t="shared" si="64"/>
        <v>0.53823501370326765</v>
      </c>
      <c r="V224" s="28">
        <f t="shared" si="67"/>
        <v>2.5809136085568514</v>
      </c>
      <c r="W224" s="40">
        <f t="shared" si="65"/>
        <v>1.8550228397555053</v>
      </c>
    </row>
    <row r="225" spans="1:23" x14ac:dyDescent="0.2">
      <c r="A225" s="8"/>
      <c r="B225" s="7">
        <f t="shared" si="68"/>
        <v>20.100000000000016</v>
      </c>
      <c r="C225" s="16">
        <f t="shared" si="69"/>
        <v>0.68870707308219736</v>
      </c>
      <c r="D225" s="16">
        <f t="shared" si="69"/>
        <v>6.0167604600145634E-2</v>
      </c>
      <c r="E225" s="16">
        <f t="shared" si="69"/>
        <v>0.999929963249513</v>
      </c>
      <c r="F225" s="16">
        <f t="shared" si="69"/>
        <v>0.25727284956990359</v>
      </c>
      <c r="G225" s="16">
        <f t="shared" si="69"/>
        <v>0.99971986280834502</v>
      </c>
      <c r="H225" s="16">
        <f t="shared" si="69"/>
        <v>0.12437257958001141</v>
      </c>
      <c r="I225" s="16">
        <f t="shared" si="69"/>
        <v>0.99936972810600033</v>
      </c>
      <c r="J225" s="16">
        <f t="shared" si="69"/>
        <v>1.9381911558797316E-2</v>
      </c>
      <c r="K225" s="16">
        <f t="shared" si="69"/>
        <v>0.9765164743020478</v>
      </c>
      <c r="L225" s="8"/>
      <c r="M225" s="16">
        <f t="shared" si="66"/>
        <v>0</v>
      </c>
      <c r="N225" s="16">
        <f t="shared" si="57"/>
        <v>0.38983239539985437</v>
      </c>
      <c r="O225" s="16">
        <f t="shared" si="58"/>
        <v>0.54992996324951293</v>
      </c>
      <c r="P225" s="16">
        <f t="shared" si="59"/>
        <v>0</v>
      </c>
      <c r="Q225" s="16">
        <f t="shared" si="60"/>
        <v>0.54971986280834506</v>
      </c>
      <c r="R225" s="16">
        <f t="shared" si="61"/>
        <v>0</v>
      </c>
      <c r="S225" s="16">
        <f t="shared" si="62"/>
        <v>0.54936972810600038</v>
      </c>
      <c r="T225" s="16">
        <f t="shared" si="63"/>
        <v>0</v>
      </c>
      <c r="U225" s="16">
        <f t="shared" si="64"/>
        <v>0.52651647430204784</v>
      </c>
      <c r="V225" s="28">
        <f t="shared" si="67"/>
        <v>2.5653684238657606</v>
      </c>
      <c r="W225" s="40">
        <f t="shared" si="65"/>
        <v>1.8394776550644145</v>
      </c>
    </row>
    <row r="226" spans="1:23" x14ac:dyDescent="0.2">
      <c r="A226" s="8"/>
      <c r="B226" s="7">
        <f t="shared" si="68"/>
        <v>20.200000000000017</v>
      </c>
      <c r="C226" s="16">
        <f t="shared" si="69"/>
        <v>0.68577573280772808</v>
      </c>
      <c r="D226" s="16">
        <f t="shared" si="69"/>
        <v>6.8265263202861512E-2</v>
      </c>
      <c r="E226" s="16">
        <f t="shared" si="69"/>
        <v>0.99999302266295442</v>
      </c>
      <c r="F226" s="16">
        <f t="shared" si="69"/>
        <v>0.23580689261618765</v>
      </c>
      <c r="G226" s="16">
        <f t="shared" si="69"/>
        <v>0.99997209074918403</v>
      </c>
      <c r="H226" s="16">
        <f t="shared" si="69"/>
        <v>0.16365096702285054</v>
      </c>
      <c r="I226" s="16">
        <f t="shared" si="69"/>
        <v>0.99993720455078683</v>
      </c>
      <c r="J226" s="16">
        <f t="shared" si="69"/>
        <v>3.5217507017683496E-2</v>
      </c>
      <c r="K226" s="16">
        <f t="shared" si="69"/>
        <v>0.96084934809044509</v>
      </c>
      <c r="L226" s="8"/>
      <c r="M226" s="16">
        <f t="shared" si="66"/>
        <v>0</v>
      </c>
      <c r="N226" s="16">
        <f t="shared" si="57"/>
        <v>0.38173473679713849</v>
      </c>
      <c r="O226" s="16">
        <f t="shared" si="58"/>
        <v>0.54999302266295436</v>
      </c>
      <c r="P226" s="16">
        <f t="shared" si="59"/>
        <v>0</v>
      </c>
      <c r="Q226" s="16">
        <f t="shared" si="60"/>
        <v>0.54997209074918407</v>
      </c>
      <c r="R226" s="16">
        <f t="shared" si="61"/>
        <v>0</v>
      </c>
      <c r="S226" s="16">
        <f t="shared" si="62"/>
        <v>0.54993720455078687</v>
      </c>
      <c r="T226" s="16">
        <f t="shared" si="63"/>
        <v>0</v>
      </c>
      <c r="U226" s="16">
        <f t="shared" si="64"/>
        <v>0.51084934809044502</v>
      </c>
      <c r="V226" s="28">
        <f t="shared" si="67"/>
        <v>2.5424864028505088</v>
      </c>
      <c r="W226" s="40">
        <f t="shared" si="65"/>
        <v>1.8165956340491627</v>
      </c>
    </row>
    <row r="227" spans="1:23" x14ac:dyDescent="0.2">
      <c r="A227" s="8"/>
      <c r="B227" s="7">
        <f t="shared" si="68"/>
        <v>20.300000000000018</v>
      </c>
      <c r="C227" s="16">
        <f t="shared" si="69"/>
        <v>0.68283322570891036</v>
      </c>
      <c r="D227" s="16">
        <f t="shared" si="69"/>
        <v>7.6358426974764082E-2</v>
      </c>
      <c r="E227" s="16">
        <f t="shared" si="69"/>
        <v>0.9998136347452713</v>
      </c>
      <c r="F227" s="16">
        <f t="shared" si="69"/>
        <v>0.21422524614717101</v>
      </c>
      <c r="G227" s="16">
        <f t="shared" si="69"/>
        <v>0.99925460844510139</v>
      </c>
      <c r="H227" s="16">
        <f t="shared" si="69"/>
        <v>0.20267152579221598</v>
      </c>
      <c r="I227" s="16">
        <f t="shared" si="69"/>
        <v>0.99832312946564794</v>
      </c>
      <c r="J227" s="16">
        <f t="shared" si="69"/>
        <v>8.9711932219836504E-2</v>
      </c>
      <c r="K227" s="16">
        <f t="shared" si="69"/>
        <v>0.94129698577430365</v>
      </c>
      <c r="L227" s="8"/>
      <c r="M227" s="16">
        <f t="shared" si="66"/>
        <v>0</v>
      </c>
      <c r="N227" s="16">
        <f t="shared" si="57"/>
        <v>0.37364157302523593</v>
      </c>
      <c r="O227" s="16">
        <f t="shared" si="58"/>
        <v>0.54981363474527134</v>
      </c>
      <c r="P227" s="16">
        <f t="shared" si="59"/>
        <v>0</v>
      </c>
      <c r="Q227" s="16">
        <f t="shared" si="60"/>
        <v>0.54925460844510132</v>
      </c>
      <c r="R227" s="16">
        <f t="shared" si="61"/>
        <v>0</v>
      </c>
      <c r="S227" s="16">
        <f t="shared" si="62"/>
        <v>0.54832312946564787</v>
      </c>
      <c r="T227" s="16">
        <f t="shared" si="63"/>
        <v>0</v>
      </c>
      <c r="U227" s="16">
        <f t="shared" si="64"/>
        <v>0.49129698577430364</v>
      </c>
      <c r="V227" s="28">
        <f t="shared" si="67"/>
        <v>2.5123299314555601</v>
      </c>
      <c r="W227" s="40">
        <f t="shared" si="65"/>
        <v>1.786439162654214</v>
      </c>
    </row>
    <row r="228" spans="1:23" x14ac:dyDescent="0.2">
      <c r="A228" s="8"/>
      <c r="B228" s="7">
        <f t="shared" si="68"/>
        <v>20.40000000000002</v>
      </c>
      <c r="C228" s="16">
        <f t="shared" si="69"/>
        <v>0.67987959970003786</v>
      </c>
      <c r="D228" s="16">
        <f t="shared" si="69"/>
        <v>8.4446563032799432E-2</v>
      </c>
      <c r="E228" s="16">
        <f t="shared" si="69"/>
        <v>0.99939184298888906</v>
      </c>
      <c r="F228" s="16">
        <f t="shared" si="69"/>
        <v>0.19253849836149245</v>
      </c>
      <c r="G228" s="16">
        <f t="shared" si="69"/>
        <v>0.99756811166545656</v>
      </c>
      <c r="H228" s="16">
        <f t="shared" si="69"/>
        <v>0.24137277981442756</v>
      </c>
      <c r="I228" s="16">
        <f t="shared" si="69"/>
        <v>0.99453102425968354</v>
      </c>
      <c r="J228" s="16">
        <f t="shared" si="69"/>
        <v>0.14393890071427087</v>
      </c>
      <c r="K228" s="16">
        <f t="shared" si="69"/>
        <v>0.9179384481805366</v>
      </c>
      <c r="L228" s="8"/>
      <c r="M228" s="16">
        <f t="shared" si="66"/>
        <v>0</v>
      </c>
      <c r="N228" s="16">
        <f t="shared" si="57"/>
        <v>0.36555343696720055</v>
      </c>
      <c r="O228" s="16">
        <f t="shared" si="58"/>
        <v>0.5493918429888891</v>
      </c>
      <c r="P228" s="16">
        <f t="shared" si="59"/>
        <v>0</v>
      </c>
      <c r="Q228" s="16">
        <f t="shared" si="60"/>
        <v>0.54756811166545649</v>
      </c>
      <c r="R228" s="16">
        <f t="shared" si="61"/>
        <v>0</v>
      </c>
      <c r="S228" s="16">
        <f t="shared" si="62"/>
        <v>0.54453102425968347</v>
      </c>
      <c r="T228" s="16">
        <f t="shared" si="63"/>
        <v>0</v>
      </c>
      <c r="U228" s="16">
        <f t="shared" si="64"/>
        <v>0.46793844818053659</v>
      </c>
      <c r="V228" s="28">
        <f t="shared" si="67"/>
        <v>2.4749828640617659</v>
      </c>
      <c r="W228" s="40">
        <f t="shared" si="65"/>
        <v>1.7490920952604199</v>
      </c>
    </row>
    <row r="229" spans="1:23" x14ac:dyDescent="0.2">
      <c r="A229" s="8"/>
      <c r="B229" s="7">
        <f t="shared" si="68"/>
        <v>20.500000000000021</v>
      </c>
      <c r="C229" s="16">
        <f t="shared" si="69"/>
        <v>0.67691490287645917</v>
      </c>
      <c r="D229" s="16">
        <f t="shared" si="69"/>
        <v>9.2529138824957113E-2</v>
      </c>
      <c r="E229" s="16">
        <f t="shared" si="69"/>
        <v>0.99872774965680688</v>
      </c>
      <c r="F229" s="16">
        <f t="shared" si="69"/>
        <v>0.17075728902167686</v>
      </c>
      <c r="G229" s="16">
        <f t="shared" si="69"/>
        <v>0.994914235869099</v>
      </c>
      <c r="H229" s="16">
        <f t="shared" si="69"/>
        <v>0.27969375607375768</v>
      </c>
      <c r="I229" s="16">
        <f t="shared" si="69"/>
        <v>0.9885691621253262</v>
      </c>
      <c r="J229" s="16">
        <f t="shared" si="69"/>
        <v>0.19773674653186993</v>
      </c>
      <c r="K229" s="16">
        <f t="shared" si="69"/>
        <v>0.89086818657123779</v>
      </c>
      <c r="L229" s="8"/>
      <c r="M229" s="16">
        <f t="shared" si="66"/>
        <v>0</v>
      </c>
      <c r="N229" s="16">
        <f t="shared" si="57"/>
        <v>0.3574708611750429</v>
      </c>
      <c r="O229" s="16">
        <f t="shared" si="58"/>
        <v>0.54872774965680682</v>
      </c>
      <c r="P229" s="16">
        <f t="shared" si="59"/>
        <v>0</v>
      </c>
      <c r="Q229" s="16">
        <f t="shared" si="60"/>
        <v>0.54491423586909904</v>
      </c>
      <c r="R229" s="16">
        <f t="shared" si="61"/>
        <v>0</v>
      </c>
      <c r="S229" s="16">
        <f t="shared" si="62"/>
        <v>0.53856916212532613</v>
      </c>
      <c r="T229" s="16">
        <f t="shared" si="63"/>
        <v>0</v>
      </c>
      <c r="U229" s="16">
        <f t="shared" si="64"/>
        <v>0.44086818657123777</v>
      </c>
      <c r="V229" s="28">
        <f t="shared" si="67"/>
        <v>2.4305501953975126</v>
      </c>
      <c r="W229" s="40">
        <f t="shared" si="65"/>
        <v>1.7046594265961665</v>
      </c>
    </row>
    <row r="230" spans="1:23" x14ac:dyDescent="0.2">
      <c r="A230" s="8"/>
      <c r="B230" s="7">
        <f t="shared" si="68"/>
        <v>20.600000000000023</v>
      </c>
      <c r="C230" s="16">
        <f t="shared" si="69"/>
        <v>0.67393918351379434</v>
      </c>
      <c r="D230" s="16">
        <f t="shared" si="69"/>
        <v>0.10060562216533439</v>
      </c>
      <c r="E230" s="16">
        <f t="shared" si="69"/>
        <v>0.99782151575780409</v>
      </c>
      <c r="F230" s="16">
        <f t="shared" si="69"/>
        <v>0.14889230423415595</v>
      </c>
      <c r="G230" s="16">
        <f t="shared" si="69"/>
        <v>0.99129555461840346</v>
      </c>
      <c r="H230" s="16">
        <f t="shared" si="69"/>
        <v>0.3175740806741334</v>
      </c>
      <c r="I230" s="16">
        <f t="shared" si="69"/>
        <v>0.98045054998881209</v>
      </c>
      <c r="J230" s="16">
        <f t="shared" si="69"/>
        <v>0.25094508303990465</v>
      </c>
      <c r="K230" s="16">
        <f t="shared" si="69"/>
        <v>0.86019566072589559</v>
      </c>
      <c r="L230" s="8"/>
      <c r="M230" s="16">
        <f t="shared" si="66"/>
        <v>0</v>
      </c>
      <c r="N230" s="16">
        <f t="shared" si="57"/>
        <v>0.34939437783466565</v>
      </c>
      <c r="O230" s="16">
        <f t="shared" si="58"/>
        <v>0.54782151575780413</v>
      </c>
      <c r="P230" s="16">
        <f t="shared" si="59"/>
        <v>0</v>
      </c>
      <c r="Q230" s="16">
        <f t="shared" si="60"/>
        <v>0.54129555461840351</v>
      </c>
      <c r="R230" s="16">
        <f t="shared" si="61"/>
        <v>0</v>
      </c>
      <c r="S230" s="16">
        <f t="shared" si="62"/>
        <v>0.53045054998881214</v>
      </c>
      <c r="T230" s="16">
        <f t="shared" si="63"/>
        <v>0</v>
      </c>
      <c r="U230" s="16">
        <f t="shared" si="64"/>
        <v>0.41019566072589558</v>
      </c>
      <c r="V230" s="28">
        <f t="shared" si="67"/>
        <v>2.379157658925581</v>
      </c>
      <c r="W230" s="40">
        <f t="shared" si="65"/>
        <v>1.6532668901242349</v>
      </c>
    </row>
    <row r="231" spans="1:23" x14ac:dyDescent="0.2">
      <c r="A231" s="8"/>
      <c r="B231" s="7">
        <f t="shared" si="68"/>
        <v>20.700000000000024</v>
      </c>
      <c r="C231" s="16">
        <f t="shared" si="69"/>
        <v>0.67095249006714852</v>
      </c>
      <c r="D231" s="16">
        <f t="shared" si="69"/>
        <v>0.10867548126917748</v>
      </c>
      <c r="E231" s="16">
        <f t="shared" si="69"/>
        <v>0.996673361007404</v>
      </c>
      <c r="F231" s="16">
        <f t="shared" si="69"/>
        <v>0.12695427120653449</v>
      </c>
      <c r="G231" s="16">
        <f t="shared" si="69"/>
        <v>0.98671557708359026</v>
      </c>
      <c r="H231" s="16">
        <f t="shared" si="69"/>
        <v>0.35495407395694817</v>
      </c>
      <c r="I231" s="16">
        <f t="shared" si="69"/>
        <v>0.97019290013311976</v>
      </c>
      <c r="J231" s="16">
        <f t="shared" si="69"/>
        <v>0.30340528110004761</v>
      </c>
      <c r="K231" s="16">
        <f t="shared" si="69"/>
        <v>0.82604489633602007</v>
      </c>
      <c r="L231" s="8"/>
      <c r="M231" s="16">
        <f t="shared" si="66"/>
        <v>0</v>
      </c>
      <c r="N231" s="16">
        <f t="shared" si="57"/>
        <v>0.34132451873082253</v>
      </c>
      <c r="O231" s="16">
        <f t="shared" si="58"/>
        <v>0.54667336100740394</v>
      </c>
      <c r="P231" s="16">
        <f t="shared" si="59"/>
        <v>0</v>
      </c>
      <c r="Q231" s="16">
        <f t="shared" si="60"/>
        <v>0.5367155770835903</v>
      </c>
      <c r="R231" s="16">
        <f t="shared" si="61"/>
        <v>0</v>
      </c>
      <c r="S231" s="16">
        <f t="shared" si="62"/>
        <v>0.52019290013311981</v>
      </c>
      <c r="T231" s="16">
        <f t="shared" si="63"/>
        <v>0</v>
      </c>
      <c r="U231" s="16">
        <f t="shared" si="64"/>
        <v>0.37604489633602006</v>
      </c>
      <c r="V231" s="28">
        <f t="shared" si="67"/>
        <v>2.3209512532909566</v>
      </c>
      <c r="W231" s="40">
        <f t="shared" si="65"/>
        <v>1.5950604844896106</v>
      </c>
    </row>
    <row r="232" spans="1:23" x14ac:dyDescent="0.2">
      <c r="A232" s="8"/>
      <c r="B232" s="7">
        <f t="shared" si="68"/>
        <v>20.800000000000026</v>
      </c>
      <c r="C232" s="16">
        <f t="shared" si="69"/>
        <v>0.66795487117032393</v>
      </c>
      <c r="D232" s="16">
        <f t="shared" si="69"/>
        <v>0.11673818478789644</v>
      </c>
      <c r="E232" s="16">
        <f t="shared" si="69"/>
        <v>0.99528356377460381</v>
      </c>
      <c r="F232" s="16">
        <f t="shared" si="69"/>
        <v>0.10495395298471034</v>
      </c>
      <c r="G232" s="16">
        <f t="shared" si="69"/>
        <v>0.98117874463975152</v>
      </c>
      <c r="H232" s="16">
        <f t="shared" si="69"/>
        <v>0.39177484452511468</v>
      </c>
      <c r="I232" s="16">
        <f t="shared" si="69"/>
        <v>0.95781859155528304</v>
      </c>
      <c r="J232" s="16">
        <f t="shared" si="69"/>
        <v>0.35496094198681549</v>
      </c>
      <c r="K232" s="16">
        <f t="shared" si="69"/>
        <v>0.78855398350185957</v>
      </c>
      <c r="L232" s="8"/>
      <c r="M232" s="16">
        <f t="shared" si="66"/>
        <v>0</v>
      </c>
      <c r="N232" s="16">
        <f t="shared" si="57"/>
        <v>0.33326181521210357</v>
      </c>
      <c r="O232" s="16">
        <f t="shared" si="58"/>
        <v>0.54528356377460385</v>
      </c>
      <c r="P232" s="16">
        <f t="shared" si="59"/>
        <v>0</v>
      </c>
      <c r="Q232" s="16">
        <f t="shared" si="60"/>
        <v>0.53117874463975157</v>
      </c>
      <c r="R232" s="16">
        <f t="shared" si="61"/>
        <v>0</v>
      </c>
      <c r="S232" s="16">
        <f t="shared" si="62"/>
        <v>0.50781859155528308</v>
      </c>
      <c r="T232" s="16">
        <f t="shared" si="63"/>
        <v>0</v>
      </c>
      <c r="U232" s="16">
        <f t="shared" si="64"/>
        <v>0.33855398350185956</v>
      </c>
      <c r="V232" s="28">
        <f t="shared" si="67"/>
        <v>2.2560966986836015</v>
      </c>
      <c r="W232" s="40">
        <f t="shared" si="65"/>
        <v>1.5302059298822555</v>
      </c>
    </row>
    <row r="233" spans="1:23" x14ac:dyDescent="0.2">
      <c r="A233" s="8"/>
      <c r="B233" s="7">
        <f t="shared" si="68"/>
        <v>20.900000000000027</v>
      </c>
      <c r="C233" s="16">
        <f t="shared" si="69"/>
        <v>0.66494637563502657</v>
      </c>
      <c r="D233" s="16">
        <f t="shared" si="69"/>
        <v>0.12479320184405016</v>
      </c>
      <c r="E233" s="16">
        <f t="shared" si="69"/>
        <v>0.99365246101438442</v>
      </c>
      <c r="F233" s="16">
        <f t="shared" si="69"/>
        <v>8.2902143172393319E-2</v>
      </c>
      <c r="G233" s="16">
        <f t="shared" si="69"/>
        <v>0.97469042655988547</v>
      </c>
      <c r="H233" s="16">
        <f t="shared" si="69"/>
        <v>0.42797838202522853</v>
      </c>
      <c r="I233" s="16">
        <f t="shared" si="69"/>
        <v>0.94335462114239532</v>
      </c>
      <c r="J233" s="16">
        <f t="shared" si="69"/>
        <v>0.40545836365652488</v>
      </c>
      <c r="K233" s="16">
        <f t="shared" si="69"/>
        <v>0.7478745183590898</v>
      </c>
      <c r="L233" s="8"/>
      <c r="M233" s="16">
        <f t="shared" si="66"/>
        <v>0</v>
      </c>
      <c r="N233" s="16">
        <f t="shared" si="57"/>
        <v>0.32520679815594988</v>
      </c>
      <c r="O233" s="16">
        <f t="shared" si="58"/>
        <v>0.54365246101438447</v>
      </c>
      <c r="P233" s="16">
        <f t="shared" si="59"/>
        <v>0</v>
      </c>
      <c r="Q233" s="16">
        <f t="shared" si="60"/>
        <v>0.52469042655988551</v>
      </c>
      <c r="R233" s="16">
        <f t="shared" si="61"/>
        <v>0</v>
      </c>
      <c r="S233" s="16">
        <f t="shared" si="62"/>
        <v>0.49335462114239531</v>
      </c>
      <c r="T233" s="16">
        <f t="shared" si="63"/>
        <v>0</v>
      </c>
      <c r="U233" s="16">
        <f t="shared" si="64"/>
        <v>0.29787451835908979</v>
      </c>
      <c r="V233" s="28">
        <f t="shared" si="67"/>
        <v>2.1847788252317049</v>
      </c>
      <c r="W233" s="40">
        <f t="shared" si="65"/>
        <v>1.4588880564303588</v>
      </c>
    </row>
    <row r="234" spans="1:23" x14ac:dyDescent="0.2">
      <c r="A234" s="8"/>
      <c r="B234" s="7">
        <f t="shared" si="68"/>
        <v>21.000000000000028</v>
      </c>
      <c r="C234" s="16">
        <f t="shared" ref="C234:K243" si="70">ABS(COS(2*3.1416/$P$8*C$22*$B234/$P$9))</f>
        <v>0.66192705245007255</v>
      </c>
      <c r="D234" s="16">
        <f t="shared" si="70"/>
        <v>0.13284000206630253</v>
      </c>
      <c r="E234" s="16">
        <f t="shared" si="70"/>
        <v>0.99178044818601607</v>
      </c>
      <c r="F234" s="16">
        <f t="shared" si="70"/>
        <v>6.0809660635649625E-2</v>
      </c>
      <c r="G234" s="16">
        <f t="shared" si="70"/>
        <v>0.96725691480810982</v>
      </c>
      <c r="H234" s="16">
        <f t="shared" si="70"/>
        <v>0.46350764854166587</v>
      </c>
      <c r="I234" s="16">
        <f t="shared" si="70"/>
        <v>0.92683254477280375</v>
      </c>
      <c r="J234" s="16">
        <f t="shared" si="70"/>
        <v>0.45474699897666004</v>
      </c>
      <c r="K234" s="16">
        <f t="shared" si="70"/>
        <v>0.70417099009324258</v>
      </c>
      <c r="L234" s="8"/>
      <c r="M234" s="16">
        <f t="shared" si="66"/>
        <v>0</v>
      </c>
      <c r="N234" s="16">
        <f t="shared" si="57"/>
        <v>0.31715999793369748</v>
      </c>
      <c r="O234" s="16">
        <f t="shared" si="58"/>
        <v>0.54178044818601601</v>
      </c>
      <c r="P234" s="16">
        <f t="shared" si="59"/>
        <v>0</v>
      </c>
      <c r="Q234" s="16">
        <f t="shared" si="60"/>
        <v>0.51725691480810987</v>
      </c>
      <c r="R234" s="16">
        <f t="shared" si="61"/>
        <v>0</v>
      </c>
      <c r="S234" s="16">
        <f t="shared" si="62"/>
        <v>0.47683254477280373</v>
      </c>
      <c r="T234" s="16">
        <f t="shared" si="63"/>
        <v>0</v>
      </c>
      <c r="U234" s="16">
        <f t="shared" si="64"/>
        <v>0.25417099009324257</v>
      </c>
      <c r="V234" s="28">
        <f t="shared" si="67"/>
        <v>2.1072008957938695</v>
      </c>
      <c r="W234" s="40">
        <f t="shared" si="65"/>
        <v>1.3813101269925234</v>
      </c>
    </row>
    <row r="235" spans="1:23" x14ac:dyDescent="0.2">
      <c r="A235" s="8"/>
      <c r="B235" s="7">
        <f t="shared" si="68"/>
        <v>21.10000000000003</v>
      </c>
      <c r="C235" s="16">
        <f t="shared" si="70"/>
        <v>0.65889695078058996</v>
      </c>
      <c r="D235" s="16">
        <f t="shared" si="70"/>
        <v>0.14087805562434344</v>
      </c>
      <c r="E235" s="16">
        <f t="shared" si="70"/>
        <v>0.98966797915717963</v>
      </c>
      <c r="F235" s="16">
        <f t="shared" si="70"/>
        <v>3.8687344195044514E-2</v>
      </c>
      <c r="G235" s="16">
        <f t="shared" si="70"/>
        <v>0.95888541793811166</v>
      </c>
      <c r="H235" s="16">
        <f t="shared" si="70"/>
        <v>0.49830666845862587</v>
      </c>
      <c r="I235" s="16">
        <f t="shared" si="70"/>
        <v>0.90828840847101733</v>
      </c>
      <c r="J235" s="16">
        <f t="shared" si="70"/>
        <v>0.50267990454956391</v>
      </c>
      <c r="K235" s="16">
        <f t="shared" si="70"/>
        <v>0.65762011582053681</v>
      </c>
      <c r="L235" s="8"/>
      <c r="M235" s="16">
        <f t="shared" si="66"/>
        <v>0</v>
      </c>
      <c r="N235" s="16">
        <f t="shared" si="57"/>
        <v>0.30912194437565654</v>
      </c>
      <c r="O235" s="16">
        <f t="shared" si="58"/>
        <v>0.53966797915717968</v>
      </c>
      <c r="P235" s="16">
        <f t="shared" si="59"/>
        <v>0</v>
      </c>
      <c r="Q235" s="16">
        <f t="shared" si="60"/>
        <v>0.50888541793811171</v>
      </c>
      <c r="R235" s="16">
        <f t="shared" si="61"/>
        <v>0</v>
      </c>
      <c r="S235" s="16">
        <f t="shared" si="62"/>
        <v>0.45828840847101732</v>
      </c>
      <c r="T235" s="16">
        <f t="shared" si="63"/>
        <v>0</v>
      </c>
      <c r="U235" s="16">
        <f t="shared" si="64"/>
        <v>0.2076201158205368</v>
      </c>
      <c r="V235" s="28">
        <f t="shared" si="67"/>
        <v>2.023583865762502</v>
      </c>
      <c r="W235" s="40">
        <f t="shared" si="65"/>
        <v>1.297693096961156</v>
      </c>
    </row>
    <row r="236" spans="1:23" x14ac:dyDescent="0.2">
      <c r="A236" s="8"/>
      <c r="B236" s="7">
        <f t="shared" si="68"/>
        <v>21.200000000000031</v>
      </c>
      <c r="C236" s="16">
        <f t="shared" si="70"/>
        <v>0.65585611996721804</v>
      </c>
      <c r="D236" s="16">
        <f t="shared" si="70"/>
        <v>0.14890683326377396</v>
      </c>
      <c r="E236" s="16">
        <f t="shared" si="70"/>
        <v>0.9873155660939269</v>
      </c>
      <c r="F236" s="16">
        <f t="shared" si="70"/>
        <v>1.6546047307986866E-2</v>
      </c>
      <c r="G236" s="16">
        <f t="shared" si="70"/>
        <v>0.9495840541027426</v>
      </c>
      <c r="H236" s="16">
        <f t="shared" si="70"/>
        <v>0.53232061664854313</v>
      </c>
      <c r="I236" s="16">
        <f t="shared" si="70"/>
        <v>0.88776266976650287</v>
      </c>
      <c r="J236" s="16">
        <f t="shared" si="70"/>
        <v>0.54911417879237412</v>
      </c>
      <c r="K236" s="16">
        <f t="shared" si="70"/>
        <v>0.60841012602453437</v>
      </c>
      <c r="L236" s="8"/>
      <c r="M236" s="16">
        <f t="shared" si="66"/>
        <v>0</v>
      </c>
      <c r="N236" s="16">
        <f t="shared" si="57"/>
        <v>0.30109316673622605</v>
      </c>
      <c r="O236" s="16">
        <f t="shared" si="58"/>
        <v>0.53731556609392683</v>
      </c>
      <c r="P236" s="16">
        <f t="shared" si="59"/>
        <v>0</v>
      </c>
      <c r="Q236" s="16">
        <f t="shared" si="60"/>
        <v>0.49958405410274259</v>
      </c>
      <c r="R236" s="16">
        <f t="shared" si="61"/>
        <v>0</v>
      </c>
      <c r="S236" s="16">
        <f t="shared" si="62"/>
        <v>0.43776266976650285</v>
      </c>
      <c r="T236" s="16">
        <f t="shared" si="63"/>
        <v>0</v>
      </c>
      <c r="U236" s="16">
        <f t="shared" si="64"/>
        <v>0.15841012602453436</v>
      </c>
      <c r="V236" s="28">
        <f t="shared" si="67"/>
        <v>1.9341655827239326</v>
      </c>
      <c r="W236" s="40">
        <f t="shared" si="65"/>
        <v>1.2082748139225865</v>
      </c>
    </row>
    <row r="237" spans="1:23" x14ac:dyDescent="0.2">
      <c r="A237" s="8"/>
      <c r="B237" s="7">
        <f t="shared" si="68"/>
        <v>21.300000000000033</v>
      </c>
      <c r="C237" s="16">
        <f t="shared" si="70"/>
        <v>0.65280460952530406</v>
      </c>
      <c r="D237" s="16">
        <f t="shared" si="70"/>
        <v>0.15692580634095574</v>
      </c>
      <c r="E237" s="16">
        <f t="shared" si="70"/>
        <v>0.98472377933650601</v>
      </c>
      <c r="F237" s="16">
        <f t="shared" si="70"/>
        <v>5.6033672560911151E-3</v>
      </c>
      <c r="G237" s="16">
        <f t="shared" si="70"/>
        <v>0.9393618431815437</v>
      </c>
      <c r="H237" s="16">
        <f t="shared" si="70"/>
        <v>0.56549590484792145</v>
      </c>
      <c r="I237" s="16">
        <f t="shared" si="70"/>
        <v>0.86530010942796587</v>
      </c>
      <c r="J237" s="16">
        <f t="shared" si="70"/>
        <v>0.59391138796715337</v>
      </c>
      <c r="K237" s="16">
        <f t="shared" si="70"/>
        <v>0.55674000343799956</v>
      </c>
      <c r="L237" s="8"/>
      <c r="M237" s="16">
        <f t="shared" si="66"/>
        <v>0</v>
      </c>
      <c r="N237" s="16">
        <f t="shared" si="57"/>
        <v>0.2930741936590443</v>
      </c>
      <c r="O237" s="16">
        <f t="shared" si="58"/>
        <v>0.53472377933650606</v>
      </c>
      <c r="P237" s="16">
        <f t="shared" si="59"/>
        <v>0</v>
      </c>
      <c r="Q237" s="16">
        <f t="shared" si="60"/>
        <v>0.48936184318154369</v>
      </c>
      <c r="R237" s="16">
        <f t="shared" si="61"/>
        <v>0</v>
      </c>
      <c r="S237" s="16">
        <f t="shared" si="62"/>
        <v>0.41530010942796586</v>
      </c>
      <c r="T237" s="16">
        <f t="shared" si="63"/>
        <v>0</v>
      </c>
      <c r="U237" s="16">
        <f t="shared" si="64"/>
        <v>0.10674000343799955</v>
      </c>
      <c r="V237" s="28">
        <f t="shared" si="67"/>
        <v>1.8391999290430594</v>
      </c>
      <c r="W237" s="40">
        <f t="shared" si="65"/>
        <v>1.1133091602417133</v>
      </c>
    </row>
    <row r="238" spans="1:23" x14ac:dyDescent="0.2">
      <c r="A238" s="8"/>
      <c r="B238" s="7">
        <f t="shared" si="68"/>
        <v>21.400000000000034</v>
      </c>
      <c r="C238" s="16">
        <f t="shared" si="70"/>
        <v>0.64974246914409706</v>
      </c>
      <c r="D238" s="16">
        <f t="shared" si="70"/>
        <v>0.16493444685781788</v>
      </c>
      <c r="E238" s="16">
        <f t="shared" si="70"/>
        <v>0.98189324726108373</v>
      </c>
      <c r="F238" s="16">
        <f t="shared" si="70"/>
        <v>2.7750032745130871E-2</v>
      </c>
      <c r="G238" s="16">
        <f t="shared" si="70"/>
        <v>0.92822869803383146</v>
      </c>
      <c r="H238" s="16">
        <f t="shared" si="70"/>
        <v>0.5977802660845376</v>
      </c>
      <c r="I238" s="16">
        <f t="shared" si="70"/>
        <v>0.84094973376564952</v>
      </c>
      <c r="J238" s="16">
        <f t="shared" si="70"/>
        <v>0.63693797889113146</v>
      </c>
      <c r="K238" s="16">
        <f t="shared" si="70"/>
        <v>0.50281867844757366</v>
      </c>
      <c r="L238" s="8"/>
      <c r="M238" s="16">
        <f t="shared" si="66"/>
        <v>0</v>
      </c>
      <c r="N238" s="16">
        <f t="shared" si="57"/>
        <v>0.28506555314218213</v>
      </c>
      <c r="O238" s="16">
        <f t="shared" si="58"/>
        <v>0.53189324726108378</v>
      </c>
      <c r="P238" s="16">
        <f t="shared" si="59"/>
        <v>0</v>
      </c>
      <c r="Q238" s="16">
        <f t="shared" si="60"/>
        <v>0.47822869803383145</v>
      </c>
      <c r="R238" s="16">
        <f t="shared" si="61"/>
        <v>0</v>
      </c>
      <c r="S238" s="16">
        <f t="shared" si="62"/>
        <v>0.39094973376564951</v>
      </c>
      <c r="T238" s="16">
        <f t="shared" si="63"/>
        <v>0</v>
      </c>
      <c r="U238" s="16">
        <f t="shared" si="64"/>
        <v>5.2818678447573653E-2</v>
      </c>
      <c r="V238" s="28">
        <f t="shared" si="67"/>
        <v>1.7389559106503207</v>
      </c>
      <c r="W238" s="40">
        <f t="shared" si="65"/>
        <v>1.0130651418489747</v>
      </c>
    </row>
    <row r="239" spans="1:23" x14ac:dyDescent="0.2">
      <c r="A239" s="8"/>
      <c r="B239" s="7">
        <f t="shared" si="68"/>
        <v>21.500000000000036</v>
      </c>
      <c r="C239" s="16">
        <f t="shared" si="70"/>
        <v>0.64666974868593829</v>
      </c>
      <c r="D239" s="16">
        <f t="shared" si="70"/>
        <v>0.17293222749662246</v>
      </c>
      <c r="E239" s="16">
        <f t="shared" si="70"/>
        <v>0.97882465612739566</v>
      </c>
      <c r="F239" s="16">
        <f t="shared" si="70"/>
        <v>4.988308375580721E-2</v>
      </c>
      <c r="G239" s="16">
        <f t="shared" si="70"/>
        <v>0.91619541488582878</v>
      </c>
      <c r="H239" s="16">
        <f t="shared" si="70"/>
        <v>0.62912283702294047</v>
      </c>
      <c r="I239" s="16">
        <f t="shared" si="70"/>
        <v>0.81476466771483824</v>
      </c>
      <c r="J239" s="16">
        <f t="shared" si="70"/>
        <v>0.67806567709659149</v>
      </c>
      <c r="K239" s="16">
        <f t="shared" si="70"/>
        <v>0.44686418427467028</v>
      </c>
      <c r="L239" s="8"/>
      <c r="M239" s="16">
        <f t="shared" si="66"/>
        <v>0</v>
      </c>
      <c r="N239" s="16">
        <f t="shared" si="57"/>
        <v>0.27706777250337755</v>
      </c>
      <c r="O239" s="16">
        <f t="shared" si="58"/>
        <v>0.52882465612739571</v>
      </c>
      <c r="P239" s="16">
        <f t="shared" si="59"/>
        <v>0</v>
      </c>
      <c r="Q239" s="16">
        <f t="shared" si="60"/>
        <v>0.46619541488582877</v>
      </c>
      <c r="R239" s="16">
        <f t="shared" si="61"/>
        <v>0</v>
      </c>
      <c r="S239" s="16">
        <f t="shared" si="62"/>
        <v>0.36476466771483823</v>
      </c>
      <c r="T239" s="16">
        <f t="shared" si="63"/>
        <v>0</v>
      </c>
      <c r="U239" s="16">
        <f t="shared" si="64"/>
        <v>3.135815725329727E-3</v>
      </c>
      <c r="V239" s="28">
        <f t="shared" si="67"/>
        <v>1.6399883269567699</v>
      </c>
      <c r="W239" s="40">
        <f t="shared" si="65"/>
        <v>0.91409755815542382</v>
      </c>
    </row>
    <row r="240" spans="1:23" x14ac:dyDescent="0.2">
      <c r="A240" s="8"/>
      <c r="B240" s="7">
        <f t="shared" si="68"/>
        <v>21.600000000000037</v>
      </c>
      <c r="C240" s="16">
        <f t="shared" si="70"/>
        <v>0.64358649818545</v>
      </c>
      <c r="D240" s="16">
        <f t="shared" si="70"/>
        <v>0.18091862165468528</v>
      </c>
      <c r="E240" s="16">
        <f t="shared" si="70"/>
        <v>0.97551874991236331</v>
      </c>
      <c r="F240" s="16">
        <f t="shared" si="70"/>
        <v>7.1991661564205015E-2</v>
      </c>
      <c r="G240" s="16">
        <f t="shared" si="70"/>
        <v>0.90327366286116018</v>
      </c>
      <c r="H240" s="16">
        <f t="shared" si="70"/>
        <v>0.65947423809859407</v>
      </c>
      <c r="I240" s="16">
        <f t="shared" si="70"/>
        <v>0.78680203893379652</v>
      </c>
      <c r="J240" s="16">
        <f t="shared" si="70"/>
        <v>0.71717186925344767</v>
      </c>
      <c r="K240" s="16">
        <f t="shared" si="70"/>
        <v>0.38910277534867216</v>
      </c>
      <c r="L240" s="8"/>
      <c r="M240" s="16">
        <f t="shared" si="66"/>
        <v>0</v>
      </c>
      <c r="N240" s="16">
        <f t="shared" si="57"/>
        <v>0.26908137834531476</v>
      </c>
      <c r="O240" s="16">
        <f t="shared" si="58"/>
        <v>0.52551874991236325</v>
      </c>
      <c r="P240" s="16">
        <f t="shared" si="59"/>
        <v>0</v>
      </c>
      <c r="Q240" s="16">
        <f t="shared" si="60"/>
        <v>0.45327366286116016</v>
      </c>
      <c r="R240" s="16">
        <f t="shared" si="61"/>
        <v>0</v>
      </c>
      <c r="S240" s="16">
        <f t="shared" si="62"/>
        <v>0.33680203893379651</v>
      </c>
      <c r="T240" s="16">
        <f t="shared" si="63"/>
        <v>0</v>
      </c>
      <c r="U240" s="16">
        <f t="shared" si="64"/>
        <v>6.0897224651327853E-2</v>
      </c>
      <c r="V240" s="28">
        <f t="shared" si="67"/>
        <v>1.6455730547039624</v>
      </c>
      <c r="W240" s="40">
        <f t="shared" si="65"/>
        <v>0.91968228590261636</v>
      </c>
    </row>
    <row r="241" spans="1:23" x14ac:dyDescent="0.2">
      <c r="A241" s="8"/>
      <c r="B241" s="7">
        <f t="shared" si="68"/>
        <v>21.700000000000038</v>
      </c>
      <c r="C241" s="16">
        <f t="shared" si="70"/>
        <v>0.64049276784872022</v>
      </c>
      <c r="D241" s="16">
        <f t="shared" si="70"/>
        <v>0.18889310347904839</v>
      </c>
      <c r="E241" s="16">
        <f t="shared" si="70"/>
        <v>0.97197633012971796</v>
      </c>
      <c r="F241" s="16">
        <f t="shared" si="70"/>
        <v>9.4064919453240331E-2</v>
      </c>
      <c r="G241" s="16">
        <f t="shared" si="70"/>
        <v>0.889475972664869</v>
      </c>
      <c r="H241" s="16">
        <f t="shared" si="70"/>
        <v>0.68878665131432715</v>
      </c>
      <c r="I241" s="16">
        <f t="shared" si="70"/>
        <v>0.7571228531690023</v>
      </c>
      <c r="J241" s="16">
        <f t="shared" si="70"/>
        <v>0.75413996871433686</v>
      </c>
      <c r="K241" s="16">
        <f t="shared" si="70"/>
        <v>0.32976801243729803</v>
      </c>
      <c r="L241" s="8"/>
      <c r="M241" s="16">
        <f t="shared" si="66"/>
        <v>0</v>
      </c>
      <c r="N241" s="16">
        <f t="shared" si="57"/>
        <v>0.26110689652095165</v>
      </c>
      <c r="O241" s="16">
        <f t="shared" si="58"/>
        <v>0.521976330129718</v>
      </c>
      <c r="P241" s="16">
        <f t="shared" si="59"/>
        <v>0</v>
      </c>
      <c r="Q241" s="16">
        <f t="shared" si="60"/>
        <v>0.43947597266486899</v>
      </c>
      <c r="R241" s="16">
        <f t="shared" si="61"/>
        <v>0</v>
      </c>
      <c r="S241" s="16">
        <f t="shared" si="62"/>
        <v>0.30712285316900229</v>
      </c>
      <c r="T241" s="16">
        <f t="shared" si="63"/>
        <v>0</v>
      </c>
      <c r="U241" s="16">
        <f t="shared" si="64"/>
        <v>0.12023198756270198</v>
      </c>
      <c r="V241" s="28">
        <f t="shared" si="67"/>
        <v>1.649914040047243</v>
      </c>
      <c r="W241" s="40">
        <f t="shared" si="65"/>
        <v>0.92402327124589689</v>
      </c>
    </row>
    <row r="242" spans="1:23" x14ac:dyDescent="0.2">
      <c r="A242" s="8"/>
      <c r="B242" s="7">
        <f t="shared" si="68"/>
        <v>21.80000000000004</v>
      </c>
      <c r="C242" s="16">
        <f t="shared" si="70"/>
        <v>0.6373886080524851</v>
      </c>
      <c r="D242" s="16">
        <f t="shared" si="70"/>
        <v>0.19685514790110567</v>
      </c>
      <c r="E242" s="16">
        <f t="shared" si="70"/>
        <v>0.96819825563567419</v>
      </c>
      <c r="F242" s="16">
        <f t="shared" si="70"/>
        <v>0.11609202803418174</v>
      </c>
      <c r="G242" s="16">
        <f t="shared" si="70"/>
        <v>0.87481572443192468</v>
      </c>
      <c r="H242" s="16">
        <f t="shared" si="70"/>
        <v>0.71701389557660222</v>
      </c>
      <c r="I242" s="16">
        <f t="shared" si="70"/>
        <v>0.7257918611596208</v>
      </c>
      <c r="J242" s="16">
        <f t="shared" si="70"/>
        <v>0.7888597630924804</v>
      </c>
      <c r="K242" s="16">
        <f t="shared" si="70"/>
        <v>0.26909981823350571</v>
      </c>
      <c r="L242" s="8"/>
      <c r="M242" s="16">
        <f t="shared" si="66"/>
        <v>0</v>
      </c>
      <c r="N242" s="16">
        <f t="shared" si="57"/>
        <v>0.25314485209889437</v>
      </c>
      <c r="O242" s="16">
        <f t="shared" si="58"/>
        <v>0.51819825563567412</v>
      </c>
      <c r="P242" s="16">
        <f t="shared" si="59"/>
        <v>0</v>
      </c>
      <c r="Q242" s="16">
        <f t="shared" si="60"/>
        <v>0.42481572443192467</v>
      </c>
      <c r="R242" s="16">
        <f t="shared" si="61"/>
        <v>0</v>
      </c>
      <c r="S242" s="16">
        <f t="shared" si="62"/>
        <v>0.27579186115962079</v>
      </c>
      <c r="T242" s="16">
        <f t="shared" si="63"/>
        <v>0</v>
      </c>
      <c r="U242" s="16">
        <f t="shared" si="64"/>
        <v>0.18090018176649431</v>
      </c>
      <c r="V242" s="28">
        <f t="shared" si="67"/>
        <v>1.6528508750926083</v>
      </c>
      <c r="W242" s="40">
        <f t="shared" si="65"/>
        <v>0.92696010629126224</v>
      </c>
    </row>
    <row r="243" spans="1:23" x14ac:dyDescent="0.2">
      <c r="A243" s="8"/>
      <c r="B243" s="7">
        <f t="shared" si="68"/>
        <v>21.900000000000041</v>
      </c>
      <c r="C243" s="16">
        <f t="shared" si="70"/>
        <v>0.63427406934330899</v>
      </c>
      <c r="D243" s="16">
        <f t="shared" si="70"/>
        <v>0.20480423067117351</v>
      </c>
      <c r="E243" s="16">
        <f t="shared" si="70"/>
        <v>0.96418544242070103</v>
      </c>
      <c r="F243" s="16">
        <f t="shared" si="70"/>
        <v>0.13806218055966246</v>
      </c>
      <c r="G243" s="16">
        <f t="shared" si="70"/>
        <v>0.85930713475200593</v>
      </c>
      <c r="H243" s="16">
        <f t="shared" si="70"/>
        <v>0.74411149945285526</v>
      </c>
      <c r="I243" s="16">
        <f t="shared" si="70"/>
        <v>0.69287741737155328</v>
      </c>
      <c r="J243" s="16">
        <f t="shared" si="70"/>
        <v>0.82122774283606026</v>
      </c>
      <c r="K243" s="16">
        <f t="shared" si="70"/>
        <v>0.20734350721764133</v>
      </c>
      <c r="L243" s="8"/>
      <c r="M243" s="16">
        <f t="shared" si="66"/>
        <v>0</v>
      </c>
      <c r="N243" s="16">
        <f t="shared" si="57"/>
        <v>0.2451957693288265</v>
      </c>
      <c r="O243" s="16">
        <f t="shared" si="58"/>
        <v>0.51418544242070108</v>
      </c>
      <c r="P243" s="16">
        <f t="shared" si="59"/>
        <v>0</v>
      </c>
      <c r="Q243" s="16">
        <f t="shared" si="60"/>
        <v>0.40930713475200592</v>
      </c>
      <c r="R243" s="16">
        <f t="shared" si="61"/>
        <v>0</v>
      </c>
      <c r="S243" s="16">
        <f t="shared" si="62"/>
        <v>0.24287741737155327</v>
      </c>
      <c r="T243" s="16">
        <f t="shared" si="63"/>
        <v>0</v>
      </c>
      <c r="U243" s="16">
        <f t="shared" si="64"/>
        <v>0.24265649278235868</v>
      </c>
      <c r="V243" s="28">
        <f t="shared" si="67"/>
        <v>1.6542222566554454</v>
      </c>
      <c r="W243" s="40">
        <f t="shared" si="65"/>
        <v>0.92833148785409936</v>
      </c>
    </row>
    <row r="244" spans="1:23" x14ac:dyDescent="0.2">
      <c r="A244" s="8"/>
      <c r="B244" s="7">
        <f t="shared" si="68"/>
        <v>22.000000000000043</v>
      </c>
      <c r="C244" s="16">
        <f t="shared" ref="C244:K253" si="71">ABS(COS(2*3.1416/$P$8*C$22*$B244/$P$9))</f>
        <v>0.63114920243676143</v>
      </c>
      <c r="D244" s="16">
        <f t="shared" si="71"/>
        <v>0.21273982839301075</v>
      </c>
      <c r="E244" s="16">
        <f t="shared" si="71"/>
        <v>0.95993886338744117</v>
      </c>
      <c r="F244" s="16">
        <f t="shared" si="71"/>
        <v>0.15996459822560105</v>
      </c>
      <c r="G244" s="16">
        <f t="shared" si="71"/>
        <v>0.84296524288314467</v>
      </c>
      <c r="H244" s="16">
        <f t="shared" si="71"/>
        <v>0.77003677123530756</v>
      </c>
      <c r="I244" s="16">
        <f t="shared" si="71"/>
        <v>0.6584513308692862</v>
      </c>
      <c r="J244" s="16">
        <f t="shared" si="71"/>
        <v>0.85114740981953307</v>
      </c>
      <c r="K244" s="16">
        <f t="shared" si="71"/>
        <v>0.14474879371768171</v>
      </c>
      <c r="L244" s="8"/>
      <c r="M244" s="16">
        <f t="shared" si="66"/>
        <v>0</v>
      </c>
      <c r="N244" s="16">
        <f t="shared" si="57"/>
        <v>0.23726017160698926</v>
      </c>
      <c r="O244" s="16">
        <f t="shared" si="58"/>
        <v>0.5099388633874411</v>
      </c>
      <c r="P244" s="16">
        <f t="shared" si="59"/>
        <v>0</v>
      </c>
      <c r="Q244" s="16">
        <f t="shared" si="60"/>
        <v>0.39296524288314466</v>
      </c>
      <c r="R244" s="16">
        <f t="shared" si="61"/>
        <v>0</v>
      </c>
      <c r="S244" s="16">
        <f t="shared" si="62"/>
        <v>0.20845133086928619</v>
      </c>
      <c r="T244" s="16">
        <f t="shared" si="63"/>
        <v>0</v>
      </c>
      <c r="U244" s="16">
        <f t="shared" si="64"/>
        <v>0.30525120628231828</v>
      </c>
      <c r="V244" s="28">
        <f t="shared" si="67"/>
        <v>1.6538668150291795</v>
      </c>
      <c r="W244" s="40">
        <f t="shared" si="65"/>
        <v>0.92797604622783347</v>
      </c>
    </row>
    <row r="245" spans="1:23" x14ac:dyDescent="0.2">
      <c r="A245" s="8"/>
      <c r="B245" s="7">
        <f t="shared" si="68"/>
        <v>22.100000000000044</v>
      </c>
      <c r="C245" s="16">
        <f t="shared" si="71"/>
        <v>0.6280140582165904</v>
      </c>
      <c r="D245" s="16">
        <f t="shared" si="71"/>
        <v>0.22066141855828028</v>
      </c>
      <c r="E245" s="16">
        <f t="shared" si="71"/>
        <v>0.95545954811483091</v>
      </c>
      <c r="F245" s="16">
        <f t="shared" si="71"/>
        <v>0.18178853545939955</v>
      </c>
      <c r="G245" s="16">
        <f t="shared" si="71"/>
        <v>0.82580589616759359</v>
      </c>
      <c r="H245" s="16">
        <f t="shared" si="71"/>
        <v>0.79474886620085872</v>
      </c>
      <c r="I245" s="16">
        <f t="shared" si="71"/>
        <v>0.62258870865087157</v>
      </c>
      <c r="J245" s="16">
        <f t="shared" si="71"/>
        <v>0.87852956503191681</v>
      </c>
      <c r="K245" s="16">
        <f t="shared" si="71"/>
        <v>8.1568782178480667E-2</v>
      </c>
      <c r="L245" s="8"/>
      <c r="M245" s="16">
        <f t="shared" si="66"/>
        <v>0</v>
      </c>
      <c r="N245" s="16">
        <f t="shared" si="57"/>
        <v>0.22933858144171973</v>
      </c>
      <c r="O245" s="16">
        <f t="shared" si="58"/>
        <v>0.50545954811483096</v>
      </c>
      <c r="P245" s="16">
        <f t="shared" si="59"/>
        <v>0</v>
      </c>
      <c r="Q245" s="16">
        <f t="shared" si="60"/>
        <v>0.37580589616759358</v>
      </c>
      <c r="R245" s="16">
        <f t="shared" si="61"/>
        <v>0</v>
      </c>
      <c r="S245" s="16">
        <f t="shared" si="62"/>
        <v>0.17258870865087156</v>
      </c>
      <c r="T245" s="16">
        <f t="shared" si="63"/>
        <v>0</v>
      </c>
      <c r="U245" s="16">
        <f t="shared" si="64"/>
        <v>0.36843121782151933</v>
      </c>
      <c r="V245" s="28">
        <f t="shared" si="67"/>
        <v>1.6516239521965352</v>
      </c>
      <c r="W245" s="40">
        <f t="shared" si="65"/>
        <v>0.92573318339518917</v>
      </c>
    </row>
    <row r="246" spans="1:23" x14ac:dyDescent="0.2">
      <c r="A246" s="8"/>
      <c r="B246" s="7">
        <f t="shared" si="68"/>
        <v>22.200000000000045</v>
      </c>
      <c r="C246" s="16">
        <f t="shared" si="71"/>
        <v>0.62486868773389503</v>
      </c>
      <c r="D246" s="16">
        <f t="shared" si="71"/>
        <v>0.2285684795809528</v>
      </c>
      <c r="E246" s="16">
        <f t="shared" si="71"/>
        <v>0.95074858260848127</v>
      </c>
      <c r="F246" s="16">
        <f t="shared" si="71"/>
        <v>0.20352328519184323</v>
      </c>
      <c r="G246" s="16">
        <f t="shared" si="71"/>
        <v>0.80784573466407239</v>
      </c>
      <c r="H246" s="16">
        <f t="shared" si="71"/>
        <v>0.81820885096109253</v>
      </c>
      <c r="I246" s="16">
        <f t="shared" si="71"/>
        <v>0.58536779178786569</v>
      </c>
      <c r="J246" s="16">
        <f t="shared" si="71"/>
        <v>0.90329257450432443</v>
      </c>
      <c r="K246" s="16">
        <f t="shared" si="71"/>
        <v>1.8058943722965515E-2</v>
      </c>
      <c r="L246" s="8"/>
      <c r="M246" s="16">
        <f t="shared" si="66"/>
        <v>0</v>
      </c>
      <c r="N246" s="16">
        <f t="shared" si="57"/>
        <v>0.22143152041904721</v>
      </c>
      <c r="O246" s="16">
        <f t="shared" si="58"/>
        <v>0.50074858260848121</v>
      </c>
      <c r="P246" s="16">
        <f t="shared" si="59"/>
        <v>0</v>
      </c>
      <c r="Q246" s="16">
        <f t="shared" si="60"/>
        <v>0.35784573466407238</v>
      </c>
      <c r="R246" s="16">
        <f t="shared" si="61"/>
        <v>0</v>
      </c>
      <c r="S246" s="16">
        <f t="shared" si="62"/>
        <v>0.13536779178786568</v>
      </c>
      <c r="T246" s="16">
        <f t="shared" si="63"/>
        <v>0</v>
      </c>
      <c r="U246" s="16">
        <f t="shared" si="64"/>
        <v>0.4319410562770345</v>
      </c>
      <c r="V246" s="28">
        <f t="shared" si="67"/>
        <v>1.647334685756501</v>
      </c>
      <c r="W246" s="40">
        <f t="shared" si="65"/>
        <v>0.92144391695515493</v>
      </c>
    </row>
    <row r="247" spans="1:23" x14ac:dyDescent="0.2">
      <c r="A247" s="8"/>
      <c r="B247" s="7">
        <f t="shared" si="68"/>
        <v>22.300000000000047</v>
      </c>
      <c r="C247" s="16">
        <f t="shared" si="71"/>
        <v>0.62171314220629381</v>
      </c>
      <c r="D247" s="16">
        <f t="shared" si="71"/>
        <v>0.23646049083165044</v>
      </c>
      <c r="E247" s="16">
        <f t="shared" si="71"/>
        <v>0.9458071090373753</v>
      </c>
      <c r="F247" s="16">
        <f t="shared" si="71"/>
        <v>0.22515818411011015</v>
      </c>
      <c r="G247" s="16">
        <f t="shared" si="71"/>
        <v>0.78910217501127522</v>
      </c>
      <c r="H247" s="16">
        <f t="shared" si="71"/>
        <v>0.84037976480101562</v>
      </c>
      <c r="I247" s="16">
        <f t="shared" si="71"/>
        <v>0.54686978472766201</v>
      </c>
      <c r="J247" s="16">
        <f t="shared" si="71"/>
        <v>0.92536261268398234</v>
      </c>
      <c r="K247" s="16">
        <f t="shared" si="71"/>
        <v>4.5523916856467131E-2</v>
      </c>
      <c r="L247" s="8"/>
      <c r="M247" s="16">
        <f t="shared" si="66"/>
        <v>0</v>
      </c>
      <c r="N247" s="16">
        <f t="shared" si="57"/>
        <v>0.21353950916834957</v>
      </c>
      <c r="O247" s="16">
        <f t="shared" si="58"/>
        <v>0.49580710903737529</v>
      </c>
      <c r="P247" s="16">
        <f t="shared" si="59"/>
        <v>0</v>
      </c>
      <c r="Q247" s="16">
        <f t="shared" si="60"/>
        <v>0.33910217501127521</v>
      </c>
      <c r="R247" s="16">
        <f t="shared" si="61"/>
        <v>0</v>
      </c>
      <c r="S247" s="16">
        <f t="shared" si="62"/>
        <v>9.6869784727662001E-2</v>
      </c>
      <c r="T247" s="16">
        <f t="shared" si="63"/>
        <v>0</v>
      </c>
      <c r="U247" s="16">
        <f t="shared" si="64"/>
        <v>0.40447608314353289</v>
      </c>
      <c r="V247" s="28">
        <f t="shared" si="67"/>
        <v>1.5497946610881952</v>
      </c>
      <c r="W247" s="40">
        <f t="shared" si="65"/>
        <v>0.82390389228684913</v>
      </c>
    </row>
    <row r="248" spans="1:23" x14ac:dyDescent="0.2">
      <c r="A248" s="8"/>
      <c r="B248" s="7">
        <f t="shared" si="68"/>
        <v>22.400000000000048</v>
      </c>
      <c r="C248" s="16">
        <f t="shared" si="71"/>
        <v>0.61854747301709012</v>
      </c>
      <c r="D248" s="16">
        <f t="shared" si="71"/>
        <v>0.24433693267192583</v>
      </c>
      <c r="E248" s="16">
        <f t="shared" si="71"/>
        <v>0.94063632545695153</v>
      </c>
      <c r="F248" s="16">
        <f t="shared" si="71"/>
        <v>0.24668261788930801</v>
      </c>
      <c r="G248" s="16">
        <f t="shared" si="71"/>
        <v>0.76959339353831213</v>
      </c>
      <c r="H248" s="16">
        <f t="shared" si="71"/>
        <v>0.8612266779098906</v>
      </c>
      <c r="I248" s="16">
        <f t="shared" si="71"/>
        <v>0.50717867813069284</v>
      </c>
      <c r="J248" s="16">
        <f t="shared" si="71"/>
        <v>0.94467388252912865</v>
      </c>
      <c r="K248" s="16">
        <f t="shared" si="71"/>
        <v>0.10892269949928851</v>
      </c>
      <c r="L248" s="8"/>
      <c r="M248" s="16">
        <f t="shared" si="66"/>
        <v>0</v>
      </c>
      <c r="N248" s="16">
        <f t="shared" si="57"/>
        <v>0.20566306732807418</v>
      </c>
      <c r="O248" s="16">
        <f t="shared" si="58"/>
        <v>0.49063632545695152</v>
      </c>
      <c r="P248" s="16">
        <f t="shared" si="59"/>
        <v>0</v>
      </c>
      <c r="Q248" s="16">
        <f t="shared" si="60"/>
        <v>0.31959339353831212</v>
      </c>
      <c r="R248" s="16">
        <f t="shared" si="61"/>
        <v>0</v>
      </c>
      <c r="S248" s="16">
        <f t="shared" si="62"/>
        <v>5.7178678130692828E-2</v>
      </c>
      <c r="T248" s="16">
        <f t="shared" si="63"/>
        <v>0</v>
      </c>
      <c r="U248" s="16">
        <f t="shared" si="64"/>
        <v>0.3410773005007115</v>
      </c>
      <c r="V248" s="28">
        <f t="shared" si="67"/>
        <v>1.4141487649547422</v>
      </c>
      <c r="W248" s="40">
        <f t="shared" si="65"/>
        <v>0.68825799615339611</v>
      </c>
    </row>
    <row r="249" spans="1:23" x14ac:dyDescent="0.2">
      <c r="A249" s="8"/>
      <c r="B249" s="7">
        <f t="shared" si="68"/>
        <v>22.50000000000005</v>
      </c>
      <c r="C249" s="16">
        <f t="shared" si="71"/>
        <v>0.61537173171443593</v>
      </c>
      <c r="D249" s="16">
        <f t="shared" si="71"/>
        <v>0.25219728648847833</v>
      </c>
      <c r="E249" s="16">
        <f t="shared" si="71"/>
        <v>0.93523748551863606</v>
      </c>
      <c r="F249" s="16">
        <f t="shared" si="71"/>
        <v>0.26808602639999013</v>
      </c>
      <c r="G249" s="16">
        <f t="shared" si="71"/>
        <v>0.74933830863844197</v>
      </c>
      <c r="H249" s="16">
        <f t="shared" si="71"/>
        <v>0.88071674641242181</v>
      </c>
      <c r="I249" s="16">
        <f t="shared" si="71"/>
        <v>0.46638106562896986</v>
      </c>
      <c r="J249" s="16">
        <f t="shared" si="71"/>
        <v>0.96116881166865287</v>
      </c>
      <c r="K249" s="16">
        <f t="shared" si="71"/>
        <v>0.17188104847210442</v>
      </c>
      <c r="L249" s="8"/>
      <c r="M249" s="16">
        <f t="shared" si="66"/>
        <v>0</v>
      </c>
      <c r="N249" s="16">
        <f t="shared" si="57"/>
        <v>0.19780271351152168</v>
      </c>
      <c r="O249" s="16">
        <f t="shared" si="58"/>
        <v>0.48523748551863605</v>
      </c>
      <c r="P249" s="16">
        <f t="shared" si="59"/>
        <v>0</v>
      </c>
      <c r="Q249" s="16">
        <f t="shared" si="60"/>
        <v>0.29933830863844196</v>
      </c>
      <c r="R249" s="16">
        <f t="shared" si="61"/>
        <v>0</v>
      </c>
      <c r="S249" s="16">
        <f t="shared" si="62"/>
        <v>1.6381065628969849E-2</v>
      </c>
      <c r="T249" s="16">
        <f t="shared" si="63"/>
        <v>0</v>
      </c>
      <c r="U249" s="16">
        <f t="shared" si="64"/>
        <v>0.27811895152789556</v>
      </c>
      <c r="V249" s="28">
        <f t="shared" si="67"/>
        <v>1.2768785248254653</v>
      </c>
      <c r="W249" s="40">
        <f t="shared" si="65"/>
        <v>0.5509877560241192</v>
      </c>
    </row>
    <row r="250" spans="1:23" x14ac:dyDescent="0.2">
      <c r="A250" s="8"/>
      <c r="B250" s="7">
        <f t="shared" si="68"/>
        <v>22.600000000000051</v>
      </c>
      <c r="C250" s="16">
        <f t="shared" si="71"/>
        <v>0.6121859700104928</v>
      </c>
      <c r="D250" s="16">
        <f t="shared" si="71"/>
        <v>0.26004103472730067</v>
      </c>
      <c r="E250" s="16">
        <f t="shared" si="71"/>
        <v>0.92961189816589562</v>
      </c>
      <c r="F250" s="16">
        <f t="shared" si="71"/>
        <v>0.28935790888906598</v>
      </c>
      <c r="G250" s="16">
        <f t="shared" si="71"/>
        <v>0.72835656242319891</v>
      </c>
      <c r="H250" s="16">
        <f t="shared" si="71"/>
        <v>0.89881926411359292</v>
      </c>
      <c r="I250" s="16">
        <f t="shared" si="71"/>
        <v>0.42456595490573634</v>
      </c>
      <c r="J250" s="16">
        <f t="shared" si="71"/>
        <v>0.97479822404166183</v>
      </c>
      <c r="K250" s="16">
        <f t="shared" si="71"/>
        <v>0.23414438895422029</v>
      </c>
      <c r="L250" s="8"/>
      <c r="M250" s="16">
        <f t="shared" si="66"/>
        <v>0</v>
      </c>
      <c r="N250" s="16">
        <f t="shared" si="57"/>
        <v>0.18995896527269934</v>
      </c>
      <c r="O250" s="16">
        <f t="shared" si="58"/>
        <v>0.47961189816589561</v>
      </c>
      <c r="P250" s="16">
        <f t="shared" si="59"/>
        <v>0</v>
      </c>
      <c r="Q250" s="16">
        <f t="shared" si="60"/>
        <v>0.27835656242319889</v>
      </c>
      <c r="R250" s="16">
        <f t="shared" si="61"/>
        <v>0</v>
      </c>
      <c r="S250" s="16">
        <f t="shared" si="62"/>
        <v>2.5434045094263669E-2</v>
      </c>
      <c r="T250" s="16">
        <f t="shared" si="63"/>
        <v>0</v>
      </c>
      <c r="U250" s="16">
        <f t="shared" si="64"/>
        <v>0.21585561104577972</v>
      </c>
      <c r="V250" s="28">
        <f t="shared" si="67"/>
        <v>1.1892170820018371</v>
      </c>
      <c r="W250" s="40">
        <f t="shared" si="65"/>
        <v>0.463326313200491</v>
      </c>
    </row>
    <row r="251" spans="1:23" x14ac:dyDescent="0.2">
      <c r="A251" s="8"/>
      <c r="B251" s="7">
        <f t="shared" si="68"/>
        <v>22.700000000000053</v>
      </c>
      <c r="C251" s="16">
        <f t="shared" si="71"/>
        <v>0.60899023978058886</v>
      </c>
      <c r="D251" s="16">
        <f t="shared" si="71"/>
        <v>0.26786766092775605</v>
      </c>
      <c r="E251" s="16">
        <f t="shared" si="71"/>
        <v>0.92376092731688697</v>
      </c>
      <c r="F251" s="16">
        <f t="shared" si="71"/>
        <v>0.31048782913158901</v>
      </c>
      <c r="G251" s="16">
        <f t="shared" si="71"/>
        <v>0.70666850167470996</v>
      </c>
      <c r="H251" s="16">
        <f t="shared" si="71"/>
        <v>0.91550571087563548</v>
      </c>
      <c r="I251" s="16">
        <f t="shared" si="71"/>
        <v>0.3818245735084409</v>
      </c>
      <c r="J251" s="16">
        <f t="shared" si="71"/>
        <v>0.98552148650525884</v>
      </c>
      <c r="K251" s="16">
        <f t="shared" si="71"/>
        <v>0.2954609564219734</v>
      </c>
      <c r="L251" s="8"/>
      <c r="M251" s="16">
        <f t="shared" si="66"/>
        <v>0</v>
      </c>
      <c r="N251" s="16">
        <f t="shared" si="57"/>
        <v>0.18213233907224397</v>
      </c>
      <c r="O251" s="16">
        <f t="shared" si="58"/>
        <v>0.47376092731688696</v>
      </c>
      <c r="P251" s="16">
        <f t="shared" si="59"/>
        <v>0</v>
      </c>
      <c r="Q251" s="16">
        <f t="shared" si="60"/>
        <v>0.25666850167470995</v>
      </c>
      <c r="R251" s="16">
        <f t="shared" si="61"/>
        <v>0</v>
      </c>
      <c r="S251" s="16">
        <f t="shared" si="62"/>
        <v>6.817542649155911E-2</v>
      </c>
      <c r="T251" s="16">
        <f t="shared" si="63"/>
        <v>0</v>
      </c>
      <c r="U251" s="16">
        <f t="shared" si="64"/>
        <v>0.15453904357802661</v>
      </c>
      <c r="V251" s="28">
        <f t="shared" si="67"/>
        <v>1.1352762381334265</v>
      </c>
      <c r="W251" s="40">
        <f t="shared" si="65"/>
        <v>0.40938546933208042</v>
      </c>
    </row>
    <row r="252" spans="1:23" x14ac:dyDescent="0.2">
      <c r="A252" s="8"/>
      <c r="B252" s="7">
        <f t="shared" si="68"/>
        <v>22.800000000000054</v>
      </c>
      <c r="C252" s="16">
        <f t="shared" si="71"/>
        <v>0.6057845930623752</v>
      </c>
      <c r="D252" s="16">
        <f t="shared" si="71"/>
        <v>0.2756766497565849</v>
      </c>
      <c r="E252" s="16">
        <f t="shared" si="71"/>
        <v>0.91768599153377417</v>
      </c>
      <c r="F252" s="16">
        <f t="shared" si="71"/>
        <v>0.33146542055089334</v>
      </c>
      <c r="G252" s="16">
        <f t="shared" si="71"/>
        <v>0.68429515811465258</v>
      </c>
      <c r="H252" s="16">
        <f t="shared" si="71"/>
        <v>0.93074979755090814</v>
      </c>
      <c r="I252" s="16">
        <f t="shared" si="71"/>
        <v>0.33825016981863598</v>
      </c>
      <c r="J252" s="16">
        <f t="shared" si="71"/>
        <v>0.99330662997346408</v>
      </c>
      <c r="K252" s="16">
        <f t="shared" si="71"/>
        <v>0.35558281466954161</v>
      </c>
      <c r="L252" s="8"/>
      <c r="M252" s="16">
        <f t="shared" si="66"/>
        <v>0</v>
      </c>
      <c r="N252" s="16">
        <f t="shared" si="57"/>
        <v>0.17432335024341511</v>
      </c>
      <c r="O252" s="16">
        <f t="shared" si="58"/>
        <v>0.46768599153377416</v>
      </c>
      <c r="P252" s="16">
        <f t="shared" si="59"/>
        <v>0</v>
      </c>
      <c r="Q252" s="16">
        <f t="shared" si="60"/>
        <v>0.23429515811465257</v>
      </c>
      <c r="R252" s="16">
        <f t="shared" si="61"/>
        <v>0</v>
      </c>
      <c r="S252" s="16">
        <f t="shared" si="62"/>
        <v>0.11174983018136403</v>
      </c>
      <c r="T252" s="16">
        <f t="shared" si="63"/>
        <v>0</v>
      </c>
      <c r="U252" s="16">
        <f t="shared" si="64"/>
        <v>9.4417185330458397E-2</v>
      </c>
      <c r="V252" s="28">
        <f t="shared" si="67"/>
        <v>1.0824715154036642</v>
      </c>
      <c r="W252" s="40">
        <f t="shared" si="65"/>
        <v>0.35658074660231809</v>
      </c>
    </row>
    <row r="253" spans="1:23" x14ac:dyDescent="0.2">
      <c r="A253" s="8"/>
      <c r="B253" s="7">
        <f t="shared" si="68"/>
        <v>22.900000000000055</v>
      </c>
      <c r="C253" s="16">
        <f t="shared" si="71"/>
        <v>0.6025690820549775</v>
      </c>
      <c r="D253" s="16">
        <f t="shared" si="71"/>
        <v>0.28346748704183572</v>
      </c>
      <c r="E253" s="16">
        <f t="shared" si="71"/>
        <v>0.91138856367880194</v>
      </c>
      <c r="F253" s="16">
        <f t="shared" si="71"/>
        <v>0.35228039130454569</v>
      </c>
      <c r="G253" s="16">
        <f t="shared" si="71"/>
        <v>0.66125822800901912</v>
      </c>
      <c r="H253" s="16">
        <f t="shared" si="71"/>
        <v>0.94452750739989966</v>
      </c>
      <c r="I253" s="16">
        <f t="shared" si="71"/>
        <v>0.29393780961305649</v>
      </c>
      <c r="J253" s="16">
        <f t="shared" si="71"/>
        <v>0.99813044472612544</v>
      </c>
      <c r="K253" s="16">
        <f t="shared" si="71"/>
        <v>0.41426685834976396</v>
      </c>
      <c r="L253" s="8"/>
      <c r="M253" s="16">
        <f t="shared" si="66"/>
        <v>0</v>
      </c>
      <c r="N253" s="16">
        <f t="shared" si="57"/>
        <v>0.16653251295816429</v>
      </c>
      <c r="O253" s="16">
        <f t="shared" si="58"/>
        <v>0.46138856367880193</v>
      </c>
      <c r="P253" s="16">
        <f t="shared" si="59"/>
        <v>0</v>
      </c>
      <c r="Q253" s="16">
        <f t="shared" si="60"/>
        <v>0.21125822800901911</v>
      </c>
      <c r="R253" s="16">
        <f t="shared" si="61"/>
        <v>0</v>
      </c>
      <c r="S253" s="16">
        <f t="shared" si="62"/>
        <v>0.15606219038694352</v>
      </c>
      <c r="T253" s="16">
        <f t="shared" si="63"/>
        <v>0</v>
      </c>
      <c r="U253" s="16">
        <f t="shared" si="64"/>
        <v>3.5733141650236055E-2</v>
      </c>
      <c r="V253" s="28">
        <f t="shared" si="67"/>
        <v>1.0309746366831649</v>
      </c>
      <c r="W253" s="40">
        <f t="shared" si="65"/>
        <v>0.30508386788181885</v>
      </c>
    </row>
    <row r="254" spans="1:23" x14ac:dyDescent="0.2">
      <c r="A254" s="8"/>
      <c r="B254" s="7">
        <f t="shared" si="68"/>
        <v>23.000000000000057</v>
      </c>
      <c r="C254" s="16">
        <f t="shared" ref="C254:K263" si="72">ABS(COS(2*3.1416/$P$8*C$22*$B254/$P$9))</f>
        <v>0.59934375911814697</v>
      </c>
      <c r="D254" s="16">
        <f t="shared" si="72"/>
        <v>0.29123965980671973</v>
      </c>
      <c r="E254" s="16">
        <f t="shared" si="72"/>
        <v>0.9048701705571992</v>
      </c>
      <c r="F254" s="16">
        <f t="shared" si="72"/>
        <v>0.37292252933363901</v>
      </c>
      <c r="G254" s="16">
        <f t="shared" si="72"/>
        <v>0.63758005112842953</v>
      </c>
      <c r="H254" s="16">
        <f t="shared" si="72"/>
        <v>0.95681713392909651</v>
      </c>
      <c r="I254" s="16">
        <f t="shared" si="72"/>
        <v>0.24898416865969666</v>
      </c>
      <c r="J254" s="16">
        <f t="shared" si="72"/>
        <v>0.99997854960367472</v>
      </c>
      <c r="K254" s="16">
        <f t="shared" si="72"/>
        <v>0.47127579598118374</v>
      </c>
      <c r="L254" s="8"/>
      <c r="M254" s="16">
        <f t="shared" si="66"/>
        <v>0</v>
      </c>
      <c r="N254" s="16">
        <f t="shared" si="57"/>
        <v>0.15876034019328028</v>
      </c>
      <c r="O254" s="16">
        <f t="shared" si="58"/>
        <v>0.45487017055719919</v>
      </c>
      <c r="P254" s="16">
        <f t="shared" si="59"/>
        <v>0</v>
      </c>
      <c r="Q254" s="16">
        <f t="shared" si="60"/>
        <v>0.18758005112842951</v>
      </c>
      <c r="R254" s="16">
        <f t="shared" si="61"/>
        <v>0</v>
      </c>
      <c r="S254" s="16">
        <f t="shared" si="62"/>
        <v>0.20101583134030335</v>
      </c>
      <c r="T254" s="16">
        <f t="shared" si="63"/>
        <v>0</v>
      </c>
      <c r="U254" s="16">
        <f t="shared" si="64"/>
        <v>2.1275795981183732E-2</v>
      </c>
      <c r="V254" s="28">
        <f t="shared" si="67"/>
        <v>1.0235021892003962</v>
      </c>
      <c r="W254" s="40">
        <f t="shared" si="65"/>
        <v>0.29761142039905009</v>
      </c>
    </row>
    <row r="255" spans="1:23" x14ac:dyDescent="0.2">
      <c r="A255" s="8"/>
      <c r="B255" s="7">
        <f t="shared" si="68"/>
        <v>23.100000000000058</v>
      </c>
      <c r="C255" s="16">
        <f t="shared" si="72"/>
        <v>0.596108676771407</v>
      </c>
      <c r="D255" s="16">
        <f t="shared" si="72"/>
        <v>0.29899265630338784</v>
      </c>
      <c r="E255" s="16">
        <f t="shared" si="72"/>
        <v>0.89813239254700816</v>
      </c>
      <c r="F255" s="16">
        <f t="shared" si="72"/>
        <v>0.39338170737295169</v>
      </c>
      <c r="G255" s="16">
        <f t="shared" si="72"/>
        <v>0.61328358908442615</v>
      </c>
      <c r="H255" s="16">
        <f t="shared" si="72"/>
        <v>0.96759931508911479</v>
      </c>
      <c r="I255" s="16">
        <f t="shared" si="72"/>
        <v>0.20348732180141471</v>
      </c>
      <c r="J255" s="16">
        <f t="shared" si="72"/>
        <v>0.99884543488144295</v>
      </c>
      <c r="K255" s="16">
        <f t="shared" si="72"/>
        <v>0.52637910944646471</v>
      </c>
      <c r="L255" s="8"/>
      <c r="M255" s="16">
        <f t="shared" si="66"/>
        <v>0</v>
      </c>
      <c r="N255" s="16">
        <f t="shared" si="57"/>
        <v>0.15100734369661217</v>
      </c>
      <c r="O255" s="16">
        <f t="shared" si="58"/>
        <v>0.44813239254700815</v>
      </c>
      <c r="P255" s="16">
        <f t="shared" si="59"/>
        <v>0</v>
      </c>
      <c r="Q255" s="16">
        <f t="shared" si="60"/>
        <v>0.16328358908442614</v>
      </c>
      <c r="R255" s="16">
        <f t="shared" si="61"/>
        <v>0</v>
      </c>
      <c r="S255" s="16">
        <f t="shared" si="62"/>
        <v>0.2465126781985853</v>
      </c>
      <c r="T255" s="16">
        <f t="shared" si="63"/>
        <v>0</v>
      </c>
      <c r="U255" s="16">
        <f t="shared" si="64"/>
        <v>7.6379109446464699E-2</v>
      </c>
      <c r="V255" s="28">
        <f t="shared" si="67"/>
        <v>1.0853151129730967</v>
      </c>
      <c r="W255" s="40">
        <f t="shared" si="65"/>
        <v>0.35942434417175062</v>
      </c>
    </row>
    <row r="256" spans="1:23" x14ac:dyDescent="0.2">
      <c r="A256" s="8"/>
      <c r="B256" s="7">
        <f t="shared" si="68"/>
        <v>23.20000000000006</v>
      </c>
      <c r="C256" s="16">
        <f t="shared" si="72"/>
        <v>0.59286388769319842</v>
      </c>
      <c r="D256" s="16">
        <f t="shared" si="72"/>
        <v>0.30672596604662483</v>
      </c>
      <c r="E256" s="16">
        <f t="shared" si="72"/>
        <v>0.8911768632159236</v>
      </c>
      <c r="F256" s="16">
        <f t="shared" si="72"/>
        <v>0.41364788791948648</v>
      </c>
      <c r="G256" s="16">
        <f t="shared" si="72"/>
        <v>0.58839240306274598</v>
      </c>
      <c r="H256" s="16">
        <f t="shared" si="72"/>
        <v>0.97685706377919646</v>
      </c>
      <c r="I256" s="16">
        <f t="shared" si="72"/>
        <v>0.15754652898714902</v>
      </c>
      <c r="J256" s="16">
        <f t="shared" si="72"/>
        <v>0.9947344786957113</v>
      </c>
      <c r="K256" s="16">
        <f t="shared" si="72"/>
        <v>0.57935398610241573</v>
      </c>
      <c r="L256" s="8"/>
      <c r="M256" s="16">
        <f t="shared" si="66"/>
        <v>0</v>
      </c>
      <c r="N256" s="16">
        <f t="shared" si="57"/>
        <v>0.14327403395337518</v>
      </c>
      <c r="O256" s="16">
        <f t="shared" si="58"/>
        <v>0.44117686321592359</v>
      </c>
      <c r="P256" s="16">
        <f t="shared" si="59"/>
        <v>0</v>
      </c>
      <c r="Q256" s="16">
        <f t="shared" si="60"/>
        <v>0.13839240306274597</v>
      </c>
      <c r="R256" s="16">
        <f t="shared" si="61"/>
        <v>0</v>
      </c>
      <c r="S256" s="16">
        <f t="shared" si="62"/>
        <v>0.29245347101285102</v>
      </c>
      <c r="T256" s="16">
        <f t="shared" si="63"/>
        <v>0</v>
      </c>
      <c r="U256" s="16">
        <f t="shared" si="64"/>
        <v>0.12935398610241572</v>
      </c>
      <c r="V256" s="28">
        <f t="shared" si="67"/>
        <v>1.1446507573473115</v>
      </c>
      <c r="W256" s="40">
        <f t="shared" si="65"/>
        <v>0.41875998854596541</v>
      </c>
    </row>
    <row r="257" spans="1:23" x14ac:dyDescent="0.2">
      <c r="A257" s="8"/>
      <c r="B257" s="7">
        <f t="shared" si="68"/>
        <v>23.300000000000061</v>
      </c>
      <c r="C257" s="16">
        <f t="shared" si="72"/>
        <v>0.5896094447200213</v>
      </c>
      <c r="D257" s="16">
        <f t="shared" si="72"/>
        <v>0.31443907984746278</v>
      </c>
      <c r="E257" s="16">
        <f t="shared" si="72"/>
        <v>0.88400526892523412</v>
      </c>
      <c r="F257" s="16">
        <f t="shared" si="72"/>
        <v>0.43371112815699048</v>
      </c>
      <c r="G257" s="16">
        <f t="shared" si="72"/>
        <v>0.56293063097515095</v>
      </c>
      <c r="H257" s="16">
        <f t="shared" si="72"/>
        <v>0.9845757946100383</v>
      </c>
      <c r="I257" s="16">
        <f t="shared" si="72"/>
        <v>0.11126201871764498</v>
      </c>
      <c r="J257" s="16">
        <f t="shared" si="72"/>
        <v>0.9876579369725289</v>
      </c>
      <c r="K257" s="16">
        <f t="shared" si="72"/>
        <v>0.6299862197326016</v>
      </c>
      <c r="L257" s="8"/>
      <c r="M257" s="16">
        <f t="shared" si="66"/>
        <v>0</v>
      </c>
      <c r="N257" s="16">
        <f t="shared" si="57"/>
        <v>0.13556092015253723</v>
      </c>
      <c r="O257" s="16">
        <f t="shared" si="58"/>
        <v>0.43400526892523411</v>
      </c>
      <c r="P257" s="16">
        <f t="shared" si="59"/>
        <v>0</v>
      </c>
      <c r="Q257" s="16">
        <f t="shared" si="60"/>
        <v>0.11293063097515094</v>
      </c>
      <c r="R257" s="16">
        <f t="shared" si="61"/>
        <v>0</v>
      </c>
      <c r="S257" s="16">
        <f t="shared" si="62"/>
        <v>0.33873798128235505</v>
      </c>
      <c r="T257" s="16">
        <f t="shared" si="63"/>
        <v>0</v>
      </c>
      <c r="U257" s="16">
        <f t="shared" si="64"/>
        <v>0.17998621973260159</v>
      </c>
      <c r="V257" s="28">
        <f t="shared" si="67"/>
        <v>1.2012210210678789</v>
      </c>
      <c r="W257" s="40">
        <f t="shared" si="65"/>
        <v>0.4753302522665328</v>
      </c>
    </row>
    <row r="258" spans="1:23" x14ac:dyDescent="0.2">
      <c r="A258" s="8"/>
      <c r="B258" s="7">
        <f t="shared" si="68"/>
        <v>23.400000000000063</v>
      </c>
      <c r="C258" s="16">
        <f t="shared" si="72"/>
        <v>0.58634540084557518</v>
      </c>
      <c r="D258" s="16">
        <f t="shared" si="72"/>
        <v>0.32213148984670747</v>
      </c>
      <c r="E258" s="16">
        <f t="shared" si="72"/>
        <v>0.87661934842096789</v>
      </c>
      <c r="F258" s="16">
        <f t="shared" si="72"/>
        <v>0.45356158483401277</v>
      </c>
      <c r="G258" s="16">
        <f t="shared" si="72"/>
        <v>0.53692296405200457</v>
      </c>
      <c r="H258" s="16">
        <f t="shared" si="72"/>
        <v>0.99074334688276133</v>
      </c>
      <c r="I258" s="16">
        <f t="shared" si="72"/>
        <v>6.4734769378075929E-2</v>
      </c>
      <c r="J258" s="16">
        <f t="shared" si="72"/>
        <v>0.97763690688932225</v>
      </c>
      <c r="K258" s="16">
        <f t="shared" si="72"/>
        <v>0.67807107669949351</v>
      </c>
      <c r="L258" s="8"/>
      <c r="M258" s="16">
        <f t="shared" si="66"/>
        <v>0</v>
      </c>
      <c r="N258" s="16">
        <f t="shared" si="57"/>
        <v>0.12786851015329254</v>
      </c>
      <c r="O258" s="16">
        <f t="shared" si="58"/>
        <v>0.42661934842096788</v>
      </c>
      <c r="P258" s="16">
        <f t="shared" si="59"/>
        <v>0</v>
      </c>
      <c r="Q258" s="16">
        <f t="shared" si="60"/>
        <v>8.6922964052004559E-2</v>
      </c>
      <c r="R258" s="16">
        <f t="shared" si="61"/>
        <v>0</v>
      </c>
      <c r="S258" s="16">
        <f t="shared" si="62"/>
        <v>0.38526523062192408</v>
      </c>
      <c r="T258" s="16">
        <f t="shared" si="63"/>
        <v>0</v>
      </c>
      <c r="U258" s="16">
        <f t="shared" si="64"/>
        <v>0.2280710766994935</v>
      </c>
      <c r="V258" s="28">
        <f t="shared" si="67"/>
        <v>1.2547471299476827</v>
      </c>
      <c r="W258" s="40">
        <f t="shared" si="65"/>
        <v>0.52885636114633661</v>
      </c>
    </row>
    <row r="259" spans="1:23" x14ac:dyDescent="0.2">
      <c r="A259" s="8"/>
      <c r="B259" s="7">
        <f t="shared" si="68"/>
        <v>23.500000000000064</v>
      </c>
      <c r="C259" s="16">
        <f t="shared" si="72"/>
        <v>0.58307180921989565</v>
      </c>
      <c r="D259" s="16">
        <f t="shared" si="72"/>
        <v>0.32980268954837688</v>
      </c>
      <c r="E259" s="16">
        <f t="shared" si="72"/>
        <v>0.86902089241233293</v>
      </c>
      <c r="F259" s="16">
        <f t="shared" si="72"/>
        <v>0.47318951909310708</v>
      </c>
      <c r="G259" s="16">
        <f t="shared" si="72"/>
        <v>0.51039462289825499</v>
      </c>
      <c r="H259" s="16">
        <f t="shared" si="72"/>
        <v>0.99535000374784166</v>
      </c>
      <c r="I259" s="16">
        <f t="shared" si="72"/>
        <v>1.8066288934660162E-2</v>
      </c>
      <c r="J259" s="16">
        <f t="shared" si="72"/>
        <v>0.96470126397822764</v>
      </c>
      <c r="K259" s="16">
        <f t="shared" si="72"/>
        <v>0.72341412379382752</v>
      </c>
      <c r="L259" s="8"/>
      <c r="M259" s="16">
        <f t="shared" si="66"/>
        <v>0</v>
      </c>
      <c r="N259" s="16">
        <f t="shared" si="57"/>
        <v>0.12019731045162313</v>
      </c>
      <c r="O259" s="16">
        <f t="shared" si="58"/>
        <v>0.41902089241233292</v>
      </c>
      <c r="P259" s="16">
        <f t="shared" si="59"/>
        <v>0</v>
      </c>
      <c r="Q259" s="16">
        <f t="shared" si="60"/>
        <v>6.0394622898254979E-2</v>
      </c>
      <c r="R259" s="16">
        <f t="shared" si="61"/>
        <v>0</v>
      </c>
      <c r="S259" s="16">
        <f t="shared" si="62"/>
        <v>0.43193371106533984</v>
      </c>
      <c r="T259" s="16">
        <f t="shared" si="63"/>
        <v>0</v>
      </c>
      <c r="U259" s="16">
        <f t="shared" si="64"/>
        <v>0.27341412379382751</v>
      </c>
      <c r="V259" s="28">
        <f t="shared" si="67"/>
        <v>1.3049606606213784</v>
      </c>
      <c r="W259" s="40">
        <f t="shared" si="65"/>
        <v>0.57906989182003232</v>
      </c>
    </row>
    <row r="260" spans="1:23" x14ac:dyDescent="0.2">
      <c r="A260" s="8"/>
      <c r="B260" s="7">
        <f t="shared" si="68"/>
        <v>23.600000000000065</v>
      </c>
      <c r="C260" s="16">
        <f t="shared" si="72"/>
        <v>0.57978872314848906</v>
      </c>
      <c r="D260" s="16">
        <f t="shared" si="72"/>
        <v>0.33745217385305204</v>
      </c>
      <c r="E260" s="16">
        <f t="shared" si="72"/>
        <v>0.86121174313756321</v>
      </c>
      <c r="F260" s="16">
        <f t="shared" si="72"/>
        <v>0.49258530124883271</v>
      </c>
      <c r="G260" s="16">
        <f t="shared" si="72"/>
        <v>0.48337133303608038</v>
      </c>
      <c r="H260" s="16">
        <f t="shared" si="72"/>
        <v>0.99838850751380148</v>
      </c>
      <c r="I260" s="16">
        <f t="shared" si="72"/>
        <v>2.8641606524104683E-2</v>
      </c>
      <c r="J260" s="16">
        <f t="shared" si="72"/>
        <v>0.9488895730586574</v>
      </c>
      <c r="K260" s="16">
        <f t="shared" si="72"/>
        <v>0.76583201443373616</v>
      </c>
      <c r="L260" s="8"/>
      <c r="M260" s="16">
        <f t="shared" si="66"/>
        <v>0</v>
      </c>
      <c r="N260" s="16">
        <f t="shared" si="57"/>
        <v>0.11254782614694797</v>
      </c>
      <c r="O260" s="16">
        <f t="shared" si="58"/>
        <v>0.4112117431375632</v>
      </c>
      <c r="P260" s="16">
        <f t="shared" si="59"/>
        <v>0</v>
      </c>
      <c r="Q260" s="16">
        <f t="shared" si="60"/>
        <v>3.3371333036080364E-2</v>
      </c>
      <c r="R260" s="16">
        <f t="shared" si="61"/>
        <v>0</v>
      </c>
      <c r="S260" s="16">
        <f t="shared" si="62"/>
        <v>0.42135839347589532</v>
      </c>
      <c r="T260" s="16">
        <f t="shared" si="63"/>
        <v>0</v>
      </c>
      <c r="U260" s="16">
        <f t="shared" si="64"/>
        <v>0.31583201443373615</v>
      </c>
      <c r="V260" s="28">
        <f t="shared" si="67"/>
        <v>1.2943213102302229</v>
      </c>
      <c r="W260" s="40">
        <f t="shared" si="65"/>
        <v>0.56843054142887683</v>
      </c>
    </row>
    <row r="261" spans="1:23" x14ac:dyDescent="0.2">
      <c r="A261" s="8"/>
      <c r="B261" s="7">
        <f t="shared" si="68"/>
        <v>23.700000000000067</v>
      </c>
      <c r="C261" s="16">
        <f t="shared" si="72"/>
        <v>0.57649619609146441</v>
      </c>
      <c r="D261" s="16">
        <f t="shared" si="72"/>
        <v>0.34507943909113364</v>
      </c>
      <c r="E261" s="16">
        <f t="shared" si="72"/>
        <v>0.85319379391726924</v>
      </c>
      <c r="F261" s="16">
        <f t="shared" si="72"/>
        <v>0.51173941551218294</v>
      </c>
      <c r="G261" s="16">
        <f t="shared" si="72"/>
        <v>0.45587929995788734</v>
      </c>
      <c r="H261" s="16">
        <f t="shared" si="72"/>
        <v>0.99985407108155078</v>
      </c>
      <c r="I261" s="16">
        <f t="shared" si="72"/>
        <v>7.5287014918434064E-2</v>
      </c>
      <c r="J261" s="16">
        <f t="shared" si="72"/>
        <v>0.93024897326464073</v>
      </c>
      <c r="K261" s="16">
        <f t="shared" si="72"/>
        <v>0.80515323003462436</v>
      </c>
      <c r="L261" s="8"/>
      <c r="M261" s="16">
        <f t="shared" si="66"/>
        <v>0</v>
      </c>
      <c r="N261" s="16">
        <f t="shared" si="57"/>
        <v>0.10492056090886637</v>
      </c>
      <c r="O261" s="16">
        <f t="shared" si="58"/>
        <v>0.40319379391726923</v>
      </c>
      <c r="P261" s="16">
        <f t="shared" si="59"/>
        <v>0</v>
      </c>
      <c r="Q261" s="16">
        <f t="shared" si="60"/>
        <v>5.8792999578873295E-3</v>
      </c>
      <c r="R261" s="16">
        <f t="shared" si="61"/>
        <v>0</v>
      </c>
      <c r="S261" s="16">
        <f t="shared" si="62"/>
        <v>0.37471298508156592</v>
      </c>
      <c r="T261" s="16">
        <f t="shared" si="63"/>
        <v>0</v>
      </c>
      <c r="U261" s="16">
        <f t="shared" si="64"/>
        <v>0.35515323003462435</v>
      </c>
      <c r="V261" s="28">
        <f t="shared" si="67"/>
        <v>1.2438598699002132</v>
      </c>
      <c r="W261" s="40">
        <f t="shared" si="65"/>
        <v>0.51796910109886718</v>
      </c>
    </row>
    <row r="262" spans="1:23" x14ac:dyDescent="0.2">
      <c r="A262" s="8"/>
      <c r="B262" s="7">
        <f t="shared" si="68"/>
        <v>23.800000000000068</v>
      </c>
      <c r="C262" s="16">
        <f t="shared" si="72"/>
        <v>0.57319428166266329</v>
      </c>
      <c r="D262" s="16">
        <f t="shared" si="72"/>
        <v>0.35268398305600607</v>
      </c>
      <c r="E262" s="16">
        <f t="shared" si="72"/>
        <v>0.84496898869540393</v>
      </c>
      <c r="F262" s="16">
        <f t="shared" si="72"/>
        <v>0.53064246465913867</v>
      </c>
      <c r="G262" s="16">
        <f t="shared" si="72"/>
        <v>0.42794518371386753</v>
      </c>
      <c r="H262" s="16">
        <f t="shared" si="72"/>
        <v>0.99974438548636135</v>
      </c>
      <c r="I262" s="16">
        <f t="shared" si="72"/>
        <v>0.12176817049585344</v>
      </c>
      <c r="J262" s="16">
        <f t="shared" si="72"/>
        <v>0.90883503750969663</v>
      </c>
      <c r="K262" s="16">
        <f t="shared" si="72"/>
        <v>0.84121877355202479</v>
      </c>
      <c r="L262" s="8"/>
      <c r="M262" s="16">
        <f t="shared" si="66"/>
        <v>0</v>
      </c>
      <c r="N262" s="16">
        <f t="shared" si="57"/>
        <v>9.7316016943993944E-2</v>
      </c>
      <c r="O262" s="16">
        <f t="shared" si="58"/>
        <v>0.39496898869540392</v>
      </c>
      <c r="P262" s="16">
        <f t="shared" si="59"/>
        <v>0</v>
      </c>
      <c r="Q262" s="16">
        <f t="shared" si="60"/>
        <v>2.2054816286132484E-2</v>
      </c>
      <c r="R262" s="16">
        <f t="shared" si="61"/>
        <v>0</v>
      </c>
      <c r="S262" s="16">
        <f t="shared" si="62"/>
        <v>0.32823182950414659</v>
      </c>
      <c r="T262" s="16">
        <f t="shared" si="63"/>
        <v>0</v>
      </c>
      <c r="U262" s="16">
        <f t="shared" si="64"/>
        <v>0.39121877355202478</v>
      </c>
      <c r="V262" s="28">
        <f t="shared" si="67"/>
        <v>1.2337904249817018</v>
      </c>
      <c r="W262" s="40">
        <f t="shared" si="65"/>
        <v>0.50789965618035571</v>
      </c>
    </row>
    <row r="263" spans="1:23" x14ac:dyDescent="0.2">
      <c r="A263" s="8"/>
      <c r="B263" s="7">
        <f t="shared" si="68"/>
        <v>23.90000000000007</v>
      </c>
      <c r="C263" s="16">
        <f t="shared" si="72"/>
        <v>0.56988303362878578</v>
      </c>
      <c r="D263" s="16">
        <f t="shared" si="72"/>
        <v>0.36026530503710347</v>
      </c>
      <c r="E263" s="16">
        <f t="shared" si="72"/>
        <v>0.8365393215679563</v>
      </c>
      <c r="F263" s="16">
        <f t="shared" si="72"/>
        <v>0.54928517464105309</v>
      </c>
      <c r="G263" s="16">
        <f t="shared" si="72"/>
        <v>0.39959607305875322</v>
      </c>
      <c r="H263" s="16">
        <f t="shared" si="72"/>
        <v>0.99805962353559274</v>
      </c>
      <c r="I263" s="16">
        <f t="shared" si="72"/>
        <v>0.16798366585238197</v>
      </c>
      <c r="J263" s="16">
        <f t="shared" si="72"/>
        <v>0.88471160680821892</v>
      </c>
      <c r="K263" s="16">
        <f t="shared" si="72"/>
        <v>0.87388281239305066</v>
      </c>
      <c r="L263" s="8"/>
      <c r="M263" s="16">
        <f t="shared" si="66"/>
        <v>0</v>
      </c>
      <c r="N263" s="16">
        <f t="shared" si="57"/>
        <v>8.9734694962896544E-2</v>
      </c>
      <c r="O263" s="16">
        <f t="shared" si="58"/>
        <v>0.38653932156795628</v>
      </c>
      <c r="P263" s="16">
        <f t="shared" si="59"/>
        <v>0</v>
      </c>
      <c r="Q263" s="16">
        <f t="shared" si="60"/>
        <v>5.0403926941246791E-2</v>
      </c>
      <c r="R263" s="16">
        <f t="shared" si="61"/>
        <v>0</v>
      </c>
      <c r="S263" s="16">
        <f t="shared" si="62"/>
        <v>0.28201633414761806</v>
      </c>
      <c r="T263" s="16">
        <f t="shared" si="63"/>
        <v>0</v>
      </c>
      <c r="U263" s="16">
        <f t="shared" si="64"/>
        <v>0.42388281239305065</v>
      </c>
      <c r="V263" s="28">
        <f t="shared" si="67"/>
        <v>1.2325770900127684</v>
      </c>
      <c r="W263" s="40">
        <f t="shared" si="65"/>
        <v>0.50668632121142232</v>
      </c>
    </row>
    <row r="264" spans="1:23" x14ac:dyDescent="0.2">
      <c r="A264" s="8"/>
      <c r="B264" s="7">
        <f t="shared" si="68"/>
        <v>24.000000000000071</v>
      </c>
      <c r="C264" s="16">
        <f t="shared" ref="C264:K273" si="73">ABS(COS(2*3.1416/$P$8*C$22*$B264/$P$9))</f>
        <v>0.5665625059085162</v>
      </c>
      <c r="D264" s="16">
        <f t="shared" si="73"/>
        <v>0.36782290585287969</v>
      </c>
      <c r="E264" s="16">
        <f t="shared" si="73"/>
        <v>0.82790683629948303</v>
      </c>
      <c r="F264" s="16">
        <f t="shared" si="73"/>
        <v>0.56765839913460081</v>
      </c>
      <c r="G264" s="16">
        <f t="shared" si="73"/>
        <v>0.37085945918283802</v>
      </c>
      <c r="H264" s="16">
        <f t="shared" si="73"/>
        <v>0.99480243953643832</v>
      </c>
      <c r="I264" s="16">
        <f t="shared" si="73"/>
        <v>0.21383267317188337</v>
      </c>
      <c r="J264" s="16">
        <f t="shared" si="73"/>
        <v>0.85795059994731748</v>
      </c>
      <c r="K264" s="16">
        <f t="shared" si="73"/>
        <v>0.90301326809683213</v>
      </c>
      <c r="L264" s="8"/>
      <c r="M264" s="16">
        <f t="shared" si="66"/>
        <v>0</v>
      </c>
      <c r="N264" s="16">
        <f t="shared" si="57"/>
        <v>8.2177094147120322E-2</v>
      </c>
      <c r="O264" s="16">
        <f t="shared" si="58"/>
        <v>0.37790683629948302</v>
      </c>
      <c r="P264" s="16">
        <f t="shared" si="59"/>
        <v>0</v>
      </c>
      <c r="Q264" s="16">
        <f t="shared" si="60"/>
        <v>7.9140540817161986E-2</v>
      </c>
      <c r="R264" s="16">
        <f t="shared" si="61"/>
        <v>0</v>
      </c>
      <c r="S264" s="16">
        <f t="shared" si="62"/>
        <v>0.23616732682811664</v>
      </c>
      <c r="T264" s="16">
        <f t="shared" si="63"/>
        <v>0</v>
      </c>
      <c r="U264" s="16">
        <f t="shared" si="64"/>
        <v>0.45301326809683212</v>
      </c>
      <c r="V264" s="28">
        <f t="shared" si="67"/>
        <v>1.228405066188714</v>
      </c>
      <c r="W264" s="40">
        <f t="shared" si="65"/>
        <v>0.50251429738736797</v>
      </c>
    </row>
    <row r="265" spans="1:23" x14ac:dyDescent="0.2">
      <c r="A265" s="8"/>
      <c r="B265" s="7">
        <f t="shared" si="68"/>
        <v>24.100000000000072</v>
      </c>
      <c r="C265" s="16">
        <f t="shared" si="73"/>
        <v>0.56323275257164462</v>
      </c>
      <c r="D265" s="16">
        <f t="shared" si="73"/>
        <v>0.37535628788367531</v>
      </c>
      <c r="E265" s="16">
        <f t="shared" si="73"/>
        <v>0.8190736258276019</v>
      </c>
      <c r="F265" s="16">
        <f t="shared" si="73"/>
        <v>0.58575312402907431</v>
      </c>
      <c r="G265" s="16">
        <f t="shared" si="73"/>
        <v>0.34176320905274876</v>
      </c>
      <c r="H265" s="16">
        <f t="shared" si="73"/>
        <v>0.98997796511411817</v>
      </c>
      <c r="I265" s="16">
        <f t="shared" si="73"/>
        <v>0.25921516420098034</v>
      </c>
      <c r="J265" s="16">
        <f t="shared" si="73"/>
        <v>0.82863179907651308</v>
      </c>
      <c r="K265" s="16">
        <f t="shared" si="73"/>
        <v>0.92849235039950773</v>
      </c>
      <c r="L265" s="8"/>
      <c r="M265" s="16">
        <f t="shared" si="66"/>
        <v>0</v>
      </c>
      <c r="N265" s="16">
        <f t="shared" si="57"/>
        <v>7.4643712116324701E-2</v>
      </c>
      <c r="O265" s="16">
        <f t="shared" si="58"/>
        <v>0.36907362582760189</v>
      </c>
      <c r="P265" s="16">
        <f t="shared" si="59"/>
        <v>0</v>
      </c>
      <c r="Q265" s="16">
        <f t="shared" si="60"/>
        <v>0.10823679094725125</v>
      </c>
      <c r="R265" s="16">
        <f t="shared" si="61"/>
        <v>0</v>
      </c>
      <c r="S265" s="16">
        <f t="shared" si="62"/>
        <v>0.19078483579901967</v>
      </c>
      <c r="T265" s="16">
        <f t="shared" si="63"/>
        <v>0</v>
      </c>
      <c r="U265" s="16">
        <f t="shared" si="64"/>
        <v>0.47849235039950772</v>
      </c>
      <c r="V265" s="28">
        <f t="shared" si="67"/>
        <v>1.2212313150897052</v>
      </c>
      <c r="W265" s="40">
        <f t="shared" si="65"/>
        <v>0.49534054628835911</v>
      </c>
    </row>
    <row r="266" spans="1:23" x14ac:dyDescent="0.2">
      <c r="A266" s="8"/>
      <c r="B266" s="7">
        <f t="shared" si="68"/>
        <v>24.200000000000074</v>
      </c>
      <c r="C266" s="16">
        <f t="shared" si="73"/>
        <v>0.5598938278381862</v>
      </c>
      <c r="D266" s="16">
        <f t="shared" si="73"/>
        <v>0.38286495510448326</v>
      </c>
      <c r="E266" s="16">
        <f t="shared" si="73"/>
        <v>0.81004183175555966</v>
      </c>
      <c r="F266" s="16">
        <f t="shared" si="73"/>
        <v>0.60356047184880102</v>
      </c>
      <c r="G266" s="16">
        <f t="shared" si="73"/>
        <v>0.31233553838780498</v>
      </c>
      <c r="H266" s="16">
        <f t="shared" si="73"/>
        <v>0.98359380112711314</v>
      </c>
      <c r="I266" s="16">
        <f t="shared" si="73"/>
        <v>0.30403212847952843</v>
      </c>
      <c r="J266" s="16">
        <f t="shared" si="73"/>
        <v>0.79684261185453553</v>
      </c>
      <c r="K266" s="16">
        <f t="shared" si="73"/>
        <v>0.95021703352427866</v>
      </c>
      <c r="L266" s="8"/>
      <c r="M266" s="16">
        <f t="shared" si="66"/>
        <v>0</v>
      </c>
      <c r="N266" s="16">
        <f t="shared" si="57"/>
        <v>6.7135044895516749E-2</v>
      </c>
      <c r="O266" s="16">
        <f t="shared" si="58"/>
        <v>0.36004183175555965</v>
      </c>
      <c r="P266" s="16">
        <f t="shared" si="59"/>
        <v>0</v>
      </c>
      <c r="Q266" s="16">
        <f t="shared" si="60"/>
        <v>0.13766446161219503</v>
      </c>
      <c r="R266" s="16">
        <f t="shared" si="61"/>
        <v>0</v>
      </c>
      <c r="S266" s="16">
        <f t="shared" si="62"/>
        <v>0.14596787152047158</v>
      </c>
      <c r="T266" s="16">
        <f t="shared" si="63"/>
        <v>0</v>
      </c>
      <c r="U266" s="16">
        <f t="shared" si="64"/>
        <v>0.5002170335242786</v>
      </c>
      <c r="V266" s="28">
        <f t="shared" si="67"/>
        <v>1.2110262433080217</v>
      </c>
      <c r="W266" s="40">
        <f t="shared" si="65"/>
        <v>0.4851354745066756</v>
      </c>
    </row>
    <row r="267" spans="1:23" x14ac:dyDescent="0.2">
      <c r="A267" s="8"/>
      <c r="B267" s="7">
        <f t="shared" si="68"/>
        <v>24.300000000000075</v>
      </c>
      <c r="C267" s="16">
        <f t="shared" si="73"/>
        <v>0.55654578607749827</v>
      </c>
      <c r="D267" s="16">
        <f t="shared" si="73"/>
        <v>0.39034841311760787</v>
      </c>
      <c r="E267" s="16">
        <f t="shared" si="73"/>
        <v>0.80081364383300335</v>
      </c>
      <c r="F267" s="16">
        <f t="shared" si="73"/>
        <v>0.62107170610853379</v>
      </c>
      <c r="G267" s="16">
        <f t="shared" si="73"/>
        <v>0.28260498429818481</v>
      </c>
      <c r="H267" s="16">
        <f t="shared" si="73"/>
        <v>0.97566000569216982</v>
      </c>
      <c r="I267" s="16">
        <f t="shared" si="73"/>
        <v>0.34818578935061018</v>
      </c>
      <c r="J267" s="16">
        <f t="shared" si="73"/>
        <v>0.76267781086229758</v>
      </c>
      <c r="K267" s="16">
        <f t="shared" si="73"/>
        <v>0.96809947277061736</v>
      </c>
      <c r="L267" s="8"/>
      <c r="M267" s="16">
        <f t="shared" si="66"/>
        <v>0</v>
      </c>
      <c r="N267" s="16">
        <f t="shared" si="57"/>
        <v>5.9651586882392138E-2</v>
      </c>
      <c r="O267" s="16">
        <f t="shared" si="58"/>
        <v>0.35081364383300334</v>
      </c>
      <c r="P267" s="16">
        <f t="shared" si="59"/>
        <v>0</v>
      </c>
      <c r="Q267" s="16">
        <f t="shared" si="60"/>
        <v>0.1673950157018152</v>
      </c>
      <c r="R267" s="16">
        <f t="shared" si="61"/>
        <v>0</v>
      </c>
      <c r="S267" s="16">
        <f t="shared" si="62"/>
        <v>0.10181421064938984</v>
      </c>
      <c r="T267" s="16">
        <f t="shared" si="63"/>
        <v>0</v>
      </c>
      <c r="U267" s="16">
        <f t="shared" si="64"/>
        <v>0.51809947277061741</v>
      </c>
      <c r="V267" s="28">
        <f t="shared" si="67"/>
        <v>1.1977739298372179</v>
      </c>
      <c r="W267" s="40">
        <f t="shared" si="65"/>
        <v>0.4718831610358718</v>
      </c>
    </row>
    <row r="268" spans="1:23" x14ac:dyDescent="0.2">
      <c r="A268" s="8"/>
      <c r="B268" s="7">
        <f t="shared" si="68"/>
        <v>24.400000000000077</v>
      </c>
      <c r="C268" s="16">
        <f t="shared" si="73"/>
        <v>0.55318868180739567</v>
      </c>
      <c r="D268" s="16">
        <f t="shared" si="73"/>
        <v>0.39780616918521905</v>
      </c>
      <c r="E268" s="16">
        <f t="shared" si="73"/>
        <v>0.79139129942507591</v>
      </c>
      <c r="F268" s="16">
        <f t="shared" si="73"/>
        <v>0.63827823559967434</v>
      </c>
      <c r="G268" s="16">
        <f t="shared" si="73"/>
        <v>0.2526003776114204</v>
      </c>
      <c r="H268" s="16">
        <f t="shared" si="73"/>
        <v>0.96618907833794809</v>
      </c>
      <c r="I268" s="16">
        <f t="shared" si="73"/>
        <v>0.39157981727874386</v>
      </c>
      <c r="J268" s="16">
        <f t="shared" si="73"/>
        <v>0.72623925105897225</v>
      </c>
      <c r="K268" s="16">
        <f t="shared" si="73"/>
        <v>0.98206735971812997</v>
      </c>
      <c r="L268" s="8"/>
      <c r="M268" s="16">
        <f t="shared" si="66"/>
        <v>0</v>
      </c>
      <c r="N268" s="16">
        <f t="shared" si="57"/>
        <v>5.2193830814780962E-2</v>
      </c>
      <c r="O268" s="16">
        <f t="shared" si="58"/>
        <v>0.3413912994250759</v>
      </c>
      <c r="P268" s="16">
        <f t="shared" si="59"/>
        <v>0</v>
      </c>
      <c r="Q268" s="16">
        <f t="shared" si="60"/>
        <v>0.19739962238857961</v>
      </c>
      <c r="R268" s="16">
        <f t="shared" si="61"/>
        <v>0</v>
      </c>
      <c r="S268" s="16">
        <f t="shared" si="62"/>
        <v>5.8420182721256153E-2</v>
      </c>
      <c r="T268" s="16">
        <f t="shared" si="63"/>
        <v>0</v>
      </c>
      <c r="U268" s="16">
        <f t="shared" si="64"/>
        <v>0.53206735971813002</v>
      </c>
      <c r="V268" s="28">
        <f t="shared" si="67"/>
        <v>1.1814722950678225</v>
      </c>
      <c r="W268" s="40">
        <f t="shared" si="65"/>
        <v>0.45558152626647641</v>
      </c>
    </row>
    <row r="269" spans="1:23" x14ac:dyDescent="0.2">
      <c r="A269" s="8"/>
      <c r="B269" s="7">
        <f t="shared" si="68"/>
        <v>24.500000000000078</v>
      </c>
      <c r="C269" s="16">
        <f t="shared" si="73"/>
        <v>0.54982256969326215</v>
      </c>
      <c r="D269" s="16">
        <f t="shared" si="73"/>
        <v>0.40523773226179538</v>
      </c>
      <c r="E269" s="16">
        <f t="shared" si="73"/>
        <v>0.78177708296997239</v>
      </c>
      <c r="F269" s="16">
        <f t="shared" si="73"/>
        <v>0.65517161860521111</v>
      </c>
      <c r="G269" s="16">
        <f t="shared" si="73"/>
        <v>0.22235081491407815</v>
      </c>
      <c r="H269" s="16">
        <f t="shared" si="73"/>
        <v>0.95519594031227817</v>
      </c>
      <c r="I269" s="16">
        <f t="shared" si="73"/>
        <v>0.43411954001092667</v>
      </c>
      <c r="J269" s="16">
        <f t="shared" si="73"/>
        <v>0.68763556612346732</v>
      </c>
      <c r="K269" s="16">
        <f t="shared" si="73"/>
        <v>0.99206421460879723</v>
      </c>
      <c r="L269" s="8"/>
      <c r="M269" s="16">
        <f t="shared" si="66"/>
        <v>0</v>
      </c>
      <c r="N269" s="16">
        <f t="shared" si="57"/>
        <v>4.4762267738204631E-2</v>
      </c>
      <c r="O269" s="16">
        <f t="shared" si="58"/>
        <v>0.33177708296997238</v>
      </c>
      <c r="P269" s="16">
        <f t="shared" si="59"/>
        <v>0</v>
      </c>
      <c r="Q269" s="16">
        <f t="shared" si="60"/>
        <v>0.22764918508592186</v>
      </c>
      <c r="R269" s="16">
        <f t="shared" si="61"/>
        <v>0</v>
      </c>
      <c r="S269" s="16">
        <f t="shared" si="62"/>
        <v>1.5880459989073337E-2</v>
      </c>
      <c r="T269" s="16">
        <f t="shared" si="63"/>
        <v>0</v>
      </c>
      <c r="U269" s="16">
        <f t="shared" si="64"/>
        <v>0.54206421460879728</v>
      </c>
      <c r="V269" s="28">
        <f t="shared" si="67"/>
        <v>1.1621332103919695</v>
      </c>
      <c r="W269" s="40">
        <f t="shared" si="65"/>
        <v>0.43624244159062342</v>
      </c>
    </row>
    <row r="270" spans="1:23" x14ac:dyDescent="0.2">
      <c r="A270" s="8"/>
      <c r="B270" s="7">
        <f t="shared" si="68"/>
        <v>24.60000000000008</v>
      </c>
      <c r="C270" s="16">
        <f t="shared" si="73"/>
        <v>0.54644750454716084</v>
      </c>
      <c r="D270" s="16">
        <f t="shared" si="73"/>
        <v>0.41264261302645627</v>
      </c>
      <c r="E270" s="16">
        <f t="shared" si="73"/>
        <v>0.77197332542507613</v>
      </c>
      <c r="F270" s="16">
        <f t="shared" si="73"/>
        <v>0.67174356704132054</v>
      </c>
      <c r="G270" s="16">
        <f t="shared" si="73"/>
        <v>0.19188563033570102</v>
      </c>
      <c r="H270" s="16">
        <f t="shared" si="73"/>
        <v>0.94269791107404077</v>
      </c>
      <c r="I270" s="16">
        <f t="shared" si="73"/>
        <v>0.47571214912200288</v>
      </c>
      <c r="J270" s="16">
        <f t="shared" si="73"/>
        <v>0.64698184458663111</v>
      </c>
      <c r="K270" s="16">
        <f t="shared" si="73"/>
        <v>0.99804961472533238</v>
      </c>
      <c r="L270" s="8"/>
      <c r="M270" s="16">
        <f t="shared" si="66"/>
        <v>0</v>
      </c>
      <c r="N270" s="16">
        <f t="shared" si="57"/>
        <v>3.7357386973543738E-2</v>
      </c>
      <c r="O270" s="16">
        <f t="shared" si="58"/>
        <v>0.32197332542507612</v>
      </c>
      <c r="P270" s="16">
        <f t="shared" si="59"/>
        <v>0</v>
      </c>
      <c r="Q270" s="16">
        <f t="shared" si="60"/>
        <v>0.25811436966429901</v>
      </c>
      <c r="R270" s="16">
        <f t="shared" si="61"/>
        <v>0</v>
      </c>
      <c r="S270" s="16">
        <f t="shared" si="62"/>
        <v>2.571214912200287E-2</v>
      </c>
      <c r="T270" s="16">
        <f t="shared" si="63"/>
        <v>0</v>
      </c>
      <c r="U270" s="16">
        <f t="shared" si="64"/>
        <v>0.54804961472533242</v>
      </c>
      <c r="V270" s="28">
        <f t="shared" si="67"/>
        <v>1.1912068459102543</v>
      </c>
      <c r="W270" s="40">
        <f t="shared" si="65"/>
        <v>0.46531607710890821</v>
      </c>
    </row>
    <row r="271" spans="1:23" x14ac:dyDescent="0.2">
      <c r="A271" s="8"/>
      <c r="B271" s="7">
        <f t="shared" si="68"/>
        <v>24.700000000000081</v>
      </c>
      <c r="C271" s="16">
        <f t="shared" si="73"/>
        <v>0.54306354132694135</v>
      </c>
      <c r="D271" s="16">
        <f t="shared" si="73"/>
        <v>0.42002032391518052</v>
      </c>
      <c r="E271" s="16">
        <f t="shared" si="73"/>
        <v>0.7619824037018238</v>
      </c>
      <c r="F271" s="16">
        <f t="shared" si="73"/>
        <v>0.68798595052360079</v>
      </c>
      <c r="G271" s="16">
        <f t="shared" si="73"/>
        <v>0.16123436710241831</v>
      </c>
      <c r="H271" s="16">
        <f t="shared" si="73"/>
        <v>0.92871468100673049</v>
      </c>
      <c r="I271" s="16">
        <f t="shared" si="73"/>
        <v>0.51626690249373897</v>
      </c>
      <c r="J271" s="16">
        <f t="shared" si="73"/>
        <v>0.604399286719707</v>
      </c>
      <c r="K271" s="16">
        <f t="shared" si="73"/>
        <v>0.99999935784219518</v>
      </c>
      <c r="L271" s="8"/>
      <c r="M271" s="16">
        <f t="shared" si="66"/>
        <v>0</v>
      </c>
      <c r="N271" s="16">
        <f t="shared" si="57"/>
        <v>2.9979676084819495E-2</v>
      </c>
      <c r="O271" s="16">
        <f t="shared" si="58"/>
        <v>0.31198240370182379</v>
      </c>
      <c r="P271" s="16">
        <f t="shared" si="59"/>
        <v>0</v>
      </c>
      <c r="Q271" s="16">
        <f t="shared" si="60"/>
        <v>0.28876563289758173</v>
      </c>
      <c r="R271" s="16">
        <f t="shared" si="61"/>
        <v>0</v>
      </c>
      <c r="S271" s="16">
        <f t="shared" si="62"/>
        <v>6.6266902493738955E-2</v>
      </c>
      <c r="T271" s="16">
        <f t="shared" si="63"/>
        <v>0</v>
      </c>
      <c r="U271" s="16">
        <f t="shared" si="64"/>
        <v>0.54999935784219511</v>
      </c>
      <c r="V271" s="28">
        <f t="shared" si="67"/>
        <v>1.2469939730201591</v>
      </c>
      <c r="W271" s="40">
        <f t="shared" si="65"/>
        <v>0.52110320421881307</v>
      </c>
    </row>
    <row r="272" spans="1:23" x14ac:dyDescent="0.2">
      <c r="A272" s="8"/>
      <c r="B272" s="7">
        <f t="shared" si="68"/>
        <v>24.800000000000082</v>
      </c>
      <c r="C272" s="16">
        <f t="shared" si="73"/>
        <v>0.53967073513534514</v>
      </c>
      <c r="D272" s="16">
        <f t="shared" si="73"/>
        <v>0.42737037915290893</v>
      </c>
      <c r="E272" s="16">
        <f t="shared" si="73"/>
        <v>0.75180674008942394</v>
      </c>
      <c r="F272" s="16">
        <f t="shared" si="73"/>
        <v>0.70389080035592089</v>
      </c>
      <c r="G272" s="16">
        <f t="shared" si="73"/>
        <v>0.13042674888777339</v>
      </c>
      <c r="H272" s="16">
        <f t="shared" si="73"/>
        <v>0.91326828039665953</v>
      </c>
      <c r="I272" s="16">
        <f t="shared" si="73"/>
        <v>0.55569532228587004</v>
      </c>
      <c r="J272" s="16">
        <f t="shared" si="73"/>
        <v>0.5600148432019576</v>
      </c>
      <c r="K272" s="16">
        <f t="shared" si="73"/>
        <v>0.9979055600883423</v>
      </c>
      <c r="L272" s="8"/>
      <c r="M272" s="16">
        <f t="shared" si="66"/>
        <v>0</v>
      </c>
      <c r="N272" s="16">
        <f t="shared" si="57"/>
        <v>2.2629620847091081E-2</v>
      </c>
      <c r="O272" s="16">
        <f t="shared" si="58"/>
        <v>0.30180674008942393</v>
      </c>
      <c r="P272" s="16">
        <f t="shared" si="59"/>
        <v>0</v>
      </c>
      <c r="Q272" s="16">
        <f t="shared" si="60"/>
        <v>0.31957325111222662</v>
      </c>
      <c r="R272" s="16">
        <f t="shared" si="61"/>
        <v>0</v>
      </c>
      <c r="S272" s="16">
        <f t="shared" si="62"/>
        <v>0.10569532228587003</v>
      </c>
      <c r="T272" s="16">
        <f t="shared" si="63"/>
        <v>0</v>
      </c>
      <c r="U272" s="16">
        <f t="shared" si="64"/>
        <v>0.54790556008834224</v>
      </c>
      <c r="V272" s="28">
        <f t="shared" si="67"/>
        <v>1.2976104944229538</v>
      </c>
      <c r="W272" s="40">
        <f t="shared" si="65"/>
        <v>0.57171972562160778</v>
      </c>
    </row>
    <row r="273" spans="1:23" x14ac:dyDescent="0.2">
      <c r="A273" s="8"/>
      <c r="B273" s="7">
        <f t="shared" si="68"/>
        <v>24.900000000000084</v>
      </c>
      <c r="C273" s="16">
        <f t="shared" si="73"/>
        <v>0.53626914121910818</v>
      </c>
      <c r="D273" s="16">
        <f t="shared" si="73"/>
        <v>0.43469229478553145</v>
      </c>
      <c r="E273" s="16">
        <f t="shared" si="73"/>
        <v>0.74144880166757476</v>
      </c>
      <c r="F273" s="16">
        <f t="shared" si="73"/>
        <v>0.71945031343995891</v>
      </c>
      <c r="G273" s="16">
        <f t="shared" si="73"/>
        <v>9.9492650988565218E-2</v>
      </c>
      <c r="H273" s="16">
        <f t="shared" si="73"/>
        <v>0.8963830447247122</v>
      </c>
      <c r="I273" s="16">
        <f t="shared" si="73"/>
        <v>0.59391138796717202</v>
      </c>
      <c r="J273" s="16">
        <f t="shared" si="73"/>
        <v>0.51396083664469872</v>
      </c>
      <c r="K273" s="16">
        <f t="shared" si="73"/>
        <v>0.99177668782600337</v>
      </c>
      <c r="L273" s="8"/>
      <c r="M273" s="16">
        <f t="shared" si="66"/>
        <v>0</v>
      </c>
      <c r="N273" s="16">
        <f t="shared" si="57"/>
        <v>1.5307705214468559E-2</v>
      </c>
      <c r="O273" s="16">
        <f t="shared" si="58"/>
        <v>0.29144880166757475</v>
      </c>
      <c r="P273" s="16">
        <f t="shared" si="59"/>
        <v>0</v>
      </c>
      <c r="Q273" s="16">
        <f t="shared" si="60"/>
        <v>0.35050734901143477</v>
      </c>
      <c r="R273" s="16">
        <f t="shared" si="61"/>
        <v>0</v>
      </c>
      <c r="S273" s="16">
        <f t="shared" si="62"/>
        <v>0.14391138796717201</v>
      </c>
      <c r="T273" s="16">
        <f t="shared" si="63"/>
        <v>0</v>
      </c>
      <c r="U273" s="16">
        <f t="shared" si="64"/>
        <v>0.5417766878260033</v>
      </c>
      <c r="V273" s="28">
        <f t="shared" si="67"/>
        <v>1.3429519316866534</v>
      </c>
      <c r="W273" s="40">
        <f t="shared" si="65"/>
        <v>0.61706116288530732</v>
      </c>
    </row>
    <row r="274" spans="1:23" x14ac:dyDescent="0.2">
      <c r="A274" s="8"/>
      <c r="B274" s="7">
        <f t="shared" si="68"/>
        <v>25.000000000000085</v>
      </c>
      <c r="C274" s="16">
        <f t="shared" ref="C274:K283" si="74">ABS(COS(2*3.1416/$P$8*C$22*$B274/$P$9))</f>
        <v>0.5328588149680612</v>
      </c>
      <c r="D274" s="16">
        <f t="shared" si="74"/>
        <v>0.4419855887117492</v>
      </c>
      <c r="E274" s="16">
        <f t="shared" si="74"/>
        <v>0.73091109970832557</v>
      </c>
      <c r="F274" s="16">
        <f t="shared" si="74"/>
        <v>0.73465685610349007</v>
      </c>
      <c r="G274" s="16">
        <f t="shared" si="74"/>
        <v>6.846207135366783E-2</v>
      </c>
      <c r="H274" s="16">
        <f t="shared" si="74"/>
        <v>0.87808557632629403</v>
      </c>
      <c r="I274" s="16">
        <f t="shared" si="74"/>
        <v>0.63083172398548926</v>
      </c>
      <c r="J274" s="16">
        <f t="shared" si="74"/>
        <v>0.46637456710006797</v>
      </c>
      <c r="K274" s="16">
        <f t="shared" si="74"/>
        <v>0.98163752341657673</v>
      </c>
      <c r="L274" s="8"/>
      <c r="M274" s="16">
        <f t="shared" si="66"/>
        <v>0</v>
      </c>
      <c r="N274" s="16">
        <f t="shared" si="57"/>
        <v>8.0144112882508112E-3</v>
      </c>
      <c r="O274" s="16">
        <f t="shared" si="58"/>
        <v>0.28091109970832556</v>
      </c>
      <c r="P274" s="16">
        <f t="shared" si="59"/>
        <v>0</v>
      </c>
      <c r="Q274" s="16">
        <f t="shared" si="60"/>
        <v>0.38153792864633218</v>
      </c>
      <c r="R274" s="16">
        <f t="shared" si="61"/>
        <v>0</v>
      </c>
      <c r="S274" s="16">
        <f t="shared" si="62"/>
        <v>0.18083172398548925</v>
      </c>
      <c r="T274" s="16">
        <f t="shared" si="63"/>
        <v>0</v>
      </c>
      <c r="U274" s="16">
        <f t="shared" si="64"/>
        <v>0.53163752341657666</v>
      </c>
      <c r="V274" s="28">
        <f t="shared" si="67"/>
        <v>1.3829326870449745</v>
      </c>
      <c r="W274" s="40">
        <f t="shared" si="65"/>
        <v>0.65704191824362845</v>
      </c>
    </row>
    <row r="275" spans="1:23" x14ac:dyDescent="0.2">
      <c r="A275" s="8"/>
      <c r="B275" s="7">
        <f t="shared" si="68"/>
        <v>25.100000000000087</v>
      </c>
      <c r="C275" s="16">
        <f t="shared" si="74"/>
        <v>0.52943981191422773</v>
      </c>
      <c r="D275" s="16">
        <f t="shared" si="74"/>
        <v>0.44924978071482119</v>
      </c>
      <c r="E275" s="16">
        <f t="shared" si="74"/>
        <v>0.72019618906721761</v>
      </c>
      <c r="F275" s="16">
        <f t="shared" si="74"/>
        <v>0.7495029678455466</v>
      </c>
      <c r="G275" s="16">
        <f t="shared" si="74"/>
        <v>3.7365101493887026E-2</v>
      </c>
      <c r="H275" s="16">
        <f t="shared" si="74"/>
        <v>0.85840470247991929</v>
      </c>
      <c r="I275" s="16">
        <f t="shared" si="74"/>
        <v>0.66637578166720279</v>
      </c>
      <c r="J275" s="16">
        <f t="shared" si="74"/>
        <v>0.41739790273063598</v>
      </c>
      <c r="K275" s="16">
        <f t="shared" si="74"/>
        <v>0.96752906501207381</v>
      </c>
      <c r="L275" s="8"/>
      <c r="M275" s="16">
        <f t="shared" si="66"/>
        <v>0</v>
      </c>
      <c r="N275" s="16">
        <f t="shared" si="57"/>
        <v>7.5021928517882142E-4</v>
      </c>
      <c r="O275" s="16">
        <f t="shared" si="58"/>
        <v>0.2701961890672176</v>
      </c>
      <c r="P275" s="16">
        <f t="shared" si="59"/>
        <v>0</v>
      </c>
      <c r="Q275" s="16">
        <f t="shared" si="60"/>
        <v>0.41263489850611301</v>
      </c>
      <c r="R275" s="16">
        <f t="shared" si="61"/>
        <v>0</v>
      </c>
      <c r="S275" s="16">
        <f t="shared" si="62"/>
        <v>0.21637578166720278</v>
      </c>
      <c r="T275" s="16">
        <f t="shared" si="63"/>
        <v>0</v>
      </c>
      <c r="U275" s="16">
        <f t="shared" si="64"/>
        <v>0.51752906501207385</v>
      </c>
      <c r="V275" s="28">
        <f t="shared" si="67"/>
        <v>1.4174861535377861</v>
      </c>
      <c r="W275" s="40">
        <f t="shared" si="65"/>
        <v>0.69159538473644</v>
      </c>
    </row>
    <row r="276" spans="1:23" x14ac:dyDescent="0.2">
      <c r="A276" s="8"/>
      <c r="B276" s="7">
        <f t="shared" si="68"/>
        <v>25.200000000000088</v>
      </c>
      <c r="C276" s="16">
        <f t="shared" si="74"/>
        <v>0.52601218773092029</v>
      </c>
      <c r="D276" s="16">
        <f t="shared" si="74"/>
        <v>0.45648439249418038</v>
      </c>
      <c r="E276" s="16">
        <f t="shared" si="74"/>
        <v>0.70930666756386607</v>
      </c>
      <c r="F276" s="16">
        <f t="shared" si="74"/>
        <v>0.7639813649966295</v>
      </c>
      <c r="G276" s="16">
        <f t="shared" si="74"/>
        <v>6.2318973011137556E-3</v>
      </c>
      <c r="H276" s="16">
        <f t="shared" si="74"/>
        <v>0.83737142999042924</v>
      </c>
      <c r="I276" s="16">
        <f t="shared" si="74"/>
        <v>0.70046601494936156</v>
      </c>
      <c r="J276" s="16">
        <f t="shared" si="74"/>
        <v>0.36717685686020113</v>
      </c>
      <c r="K276" s="16">
        <f t="shared" si="74"/>
        <v>0.94950836077731005</v>
      </c>
      <c r="L276" s="8"/>
      <c r="M276" s="16">
        <f t="shared" si="66"/>
        <v>0</v>
      </c>
      <c r="N276" s="16">
        <f t="shared" si="57"/>
        <v>6.4843924941803688E-3</v>
      </c>
      <c r="O276" s="16">
        <f t="shared" si="58"/>
        <v>0.25930666756386606</v>
      </c>
      <c r="P276" s="16">
        <f t="shared" si="59"/>
        <v>0</v>
      </c>
      <c r="Q276" s="16">
        <f t="shared" si="60"/>
        <v>0.44376810269888628</v>
      </c>
      <c r="R276" s="16">
        <f t="shared" si="61"/>
        <v>0</v>
      </c>
      <c r="S276" s="16">
        <f t="shared" si="62"/>
        <v>0.25046601494936155</v>
      </c>
      <c r="T276" s="16">
        <f t="shared" si="63"/>
        <v>0</v>
      </c>
      <c r="U276" s="16">
        <f t="shared" si="64"/>
        <v>0.49950836077731003</v>
      </c>
      <c r="V276" s="28">
        <f t="shared" si="67"/>
        <v>1.4595335384836043</v>
      </c>
      <c r="W276" s="40">
        <f t="shared" si="65"/>
        <v>0.73364276968225828</v>
      </c>
    </row>
    <row r="277" spans="1:23" x14ac:dyDescent="0.2">
      <c r="A277" s="8"/>
      <c r="B277" s="7">
        <f t="shared" si="68"/>
        <v>25.30000000000009</v>
      </c>
      <c r="C277" s="16">
        <f t="shared" si="74"/>
        <v>0.52257599823183309</v>
      </c>
      <c r="D277" s="16">
        <f t="shared" si="74"/>
        <v>0.46368894769692998</v>
      </c>
      <c r="E277" s="16">
        <f t="shared" si="74"/>
        <v>0.69824517535211739</v>
      </c>
      <c r="F277" s="16">
        <f t="shared" si="74"/>
        <v>0.77808494429215558</v>
      </c>
      <c r="G277" s="16">
        <f t="shared" si="74"/>
        <v>2.4907350194981775E-2</v>
      </c>
      <c r="H277" s="16">
        <f t="shared" si="74"/>
        <v>0.81501889633842328</v>
      </c>
      <c r="I277" s="16">
        <f t="shared" si="74"/>
        <v>0.73302804956102341</v>
      </c>
      <c r="J277" s="16">
        <f t="shared" si="74"/>
        <v>0.31586115266665205</v>
      </c>
      <c r="K277" s="16">
        <f t="shared" si="74"/>
        <v>0.9276482782131702</v>
      </c>
      <c r="L277" s="8"/>
      <c r="M277" s="16">
        <f t="shared" si="66"/>
        <v>0</v>
      </c>
      <c r="N277" s="16">
        <f t="shared" si="57"/>
        <v>1.3688947696929965E-2</v>
      </c>
      <c r="O277" s="16">
        <f t="shared" si="58"/>
        <v>0.24824517535211738</v>
      </c>
      <c r="P277" s="16">
        <f t="shared" si="59"/>
        <v>0</v>
      </c>
      <c r="Q277" s="16">
        <f t="shared" si="60"/>
        <v>0.42509264980501826</v>
      </c>
      <c r="R277" s="16">
        <f t="shared" si="61"/>
        <v>0</v>
      </c>
      <c r="S277" s="16">
        <f t="shared" si="62"/>
        <v>0.2830280495610234</v>
      </c>
      <c r="T277" s="16">
        <f t="shared" si="63"/>
        <v>0</v>
      </c>
      <c r="U277" s="16">
        <f t="shared" si="64"/>
        <v>0.47764827821317019</v>
      </c>
      <c r="V277" s="28">
        <f t="shared" si="67"/>
        <v>1.447703100628259</v>
      </c>
      <c r="W277" s="40">
        <f t="shared" si="65"/>
        <v>0.72181233182691296</v>
      </c>
    </row>
    <row r="278" spans="1:23" x14ac:dyDescent="0.2">
      <c r="A278" s="8"/>
      <c r="B278" s="7">
        <f t="shared" si="68"/>
        <v>25.400000000000091</v>
      </c>
      <c r="C278" s="16">
        <f t="shared" si="74"/>
        <v>0.51913129937013391</v>
      </c>
      <c r="D278" s="16">
        <f t="shared" si="74"/>
        <v>0.4708629719492039</v>
      </c>
      <c r="E278" s="16">
        <f t="shared" si="74"/>
        <v>0.68701439427994793</v>
      </c>
      <c r="F278" s="16">
        <f t="shared" si="74"/>
        <v>0.79180678635740021</v>
      </c>
      <c r="G278" s="16">
        <f t="shared" si="74"/>
        <v>5.6022444104312646E-2</v>
      </c>
      <c r="H278" s="16">
        <f t="shared" si="74"/>
        <v>0.79138231747285193</v>
      </c>
      <c r="I278" s="16">
        <f t="shared" si="74"/>
        <v>0.76399084528476158</v>
      </c>
      <c r="J278" s="16">
        <f t="shared" si="74"/>
        <v>0.26360377681473679</v>
      </c>
      <c r="K278" s="16">
        <f t="shared" si="74"/>
        <v>0.90203720951370137</v>
      </c>
      <c r="L278" s="8"/>
      <c r="M278" s="16">
        <f t="shared" si="66"/>
        <v>0</v>
      </c>
      <c r="N278" s="16">
        <f t="shared" si="57"/>
        <v>2.086297194920389E-2</v>
      </c>
      <c r="O278" s="16">
        <f t="shared" si="58"/>
        <v>0.23701439427994792</v>
      </c>
      <c r="P278" s="16">
        <f t="shared" si="59"/>
        <v>0</v>
      </c>
      <c r="Q278" s="16">
        <f t="shared" si="60"/>
        <v>0.39397755589568739</v>
      </c>
      <c r="R278" s="16">
        <f t="shared" si="61"/>
        <v>0</v>
      </c>
      <c r="S278" s="16">
        <f t="shared" si="62"/>
        <v>0.31399084528476157</v>
      </c>
      <c r="T278" s="16">
        <f t="shared" si="63"/>
        <v>0</v>
      </c>
      <c r="U278" s="16">
        <f t="shared" si="64"/>
        <v>0.45203720951370135</v>
      </c>
      <c r="V278" s="28">
        <f t="shared" si="67"/>
        <v>1.4178829769233021</v>
      </c>
      <c r="W278" s="40">
        <f t="shared" si="65"/>
        <v>0.69199220812195605</v>
      </c>
    </row>
    <row r="279" spans="1:23" x14ac:dyDescent="0.2">
      <c r="A279" s="8"/>
      <c r="B279" s="7">
        <f t="shared" si="68"/>
        <v>25.500000000000092</v>
      </c>
      <c r="C279" s="16">
        <f t="shared" si="74"/>
        <v>0.51567814723755245</v>
      </c>
      <c r="D279" s="16">
        <f t="shared" si="74"/>
        <v>0.47800599288740642</v>
      </c>
      <c r="E279" s="16">
        <f t="shared" si="74"/>
        <v>0.67561704723925486</v>
      </c>
      <c r="F279" s="16">
        <f t="shared" si="74"/>
        <v>0.80514015910222014</v>
      </c>
      <c r="G279" s="16">
        <f t="shared" si="74"/>
        <v>8.7083210959420856E-2</v>
      </c>
      <c r="H279" s="16">
        <f t="shared" si="74"/>
        <v>0.76649893232902522</v>
      </c>
      <c r="I279" s="16">
        <f t="shared" si="74"/>
        <v>0.79328685094429141</v>
      </c>
      <c r="J279" s="16">
        <f t="shared" si="74"/>
        <v>0.21056052335941741</v>
      </c>
      <c r="K279" s="16">
        <f t="shared" si="74"/>
        <v>0.87277871414843589</v>
      </c>
      <c r="L279" s="8"/>
      <c r="M279" s="16">
        <f t="shared" si="66"/>
        <v>0</v>
      </c>
      <c r="N279" s="16">
        <f t="shared" si="57"/>
        <v>2.8005992887406406E-2</v>
      </c>
      <c r="O279" s="16">
        <f t="shared" si="58"/>
        <v>0.22561704723925485</v>
      </c>
      <c r="P279" s="16">
        <f t="shared" si="59"/>
        <v>0</v>
      </c>
      <c r="Q279" s="16">
        <f t="shared" si="60"/>
        <v>0.36291678904057917</v>
      </c>
      <c r="R279" s="16">
        <f t="shared" si="61"/>
        <v>0</v>
      </c>
      <c r="S279" s="16">
        <f t="shared" si="62"/>
        <v>0.3432868509442914</v>
      </c>
      <c r="T279" s="16">
        <f t="shared" si="63"/>
        <v>0</v>
      </c>
      <c r="U279" s="16">
        <f t="shared" si="64"/>
        <v>0.42277871414843587</v>
      </c>
      <c r="V279" s="28">
        <f t="shared" si="67"/>
        <v>1.3826053942599676</v>
      </c>
      <c r="W279" s="40">
        <f t="shared" si="65"/>
        <v>0.65671462545862158</v>
      </c>
    </row>
    <row r="280" spans="1:23" x14ac:dyDescent="0.2">
      <c r="A280" s="8"/>
      <c r="B280" s="7">
        <f t="shared" si="68"/>
        <v>25.600000000000094</v>
      </c>
      <c r="C280" s="16">
        <f t="shared" si="74"/>
        <v>0.51221659806346753</v>
      </c>
      <c r="D280" s="16">
        <f t="shared" si="74"/>
        <v>0.4851175401893098</v>
      </c>
      <c r="E280" s="16">
        <f t="shared" si="74"/>
        <v>0.66405589750568927</v>
      </c>
      <c r="F280" s="16">
        <f t="shared" si="74"/>
        <v>0.81807852102389067</v>
      </c>
      <c r="G280" s="16">
        <f t="shared" si="74"/>
        <v>0.11805952997582692</v>
      </c>
      <c r="H280" s="16">
        <f t="shared" si="74"/>
        <v>0.74040794415944933</v>
      </c>
      <c r="I280" s="16">
        <f t="shared" si="74"/>
        <v>0.82085215178008497</v>
      </c>
      <c r="J280" s="16">
        <f t="shared" si="74"/>
        <v>0.15688952927963185</v>
      </c>
      <c r="K280" s="16">
        <f t="shared" si="74"/>
        <v>0.83999110011516775</v>
      </c>
      <c r="L280" s="8"/>
      <c r="M280" s="16">
        <f t="shared" si="66"/>
        <v>0</v>
      </c>
      <c r="N280" s="16">
        <f t="shared" ref="N280:N343" si="75">ABS(D280-$G$10)*N$20</f>
        <v>3.5117540189309793E-2</v>
      </c>
      <c r="O280" s="16">
        <f t="shared" ref="O280:O343" si="76">ABS(E280-$G$10)*O$20</f>
        <v>0.21405589750568926</v>
      </c>
      <c r="P280" s="16">
        <f t="shared" ref="P280:P343" si="77">ABS(F280-$G$10)*P$20</f>
        <v>0</v>
      </c>
      <c r="Q280" s="16">
        <f t="shared" ref="Q280:Q343" si="78">ABS(G280-$G$10)*Q$20</f>
        <v>0.3319404700241731</v>
      </c>
      <c r="R280" s="16">
        <f t="shared" ref="R280:R343" si="79">ABS(H280-$G$10)*R$20</f>
        <v>0</v>
      </c>
      <c r="S280" s="16">
        <f t="shared" ref="S280:S343" si="80">ABS(I280-$G$10)*S$20</f>
        <v>0.37085215178008496</v>
      </c>
      <c r="T280" s="16">
        <f t="shared" ref="T280:T343" si="81">ABS(J280-$G$10)*T$20</f>
        <v>0</v>
      </c>
      <c r="U280" s="16">
        <f t="shared" ref="U280:U343" si="82">ABS(K280-$G$10)*U$20</f>
        <v>0.38999110011516774</v>
      </c>
      <c r="V280" s="28">
        <f t="shared" si="67"/>
        <v>1.3419571596144249</v>
      </c>
      <c r="W280" s="40">
        <f t="shared" ref="W280:W343" si="83">V280-$P$10</f>
        <v>0.61606639081307879</v>
      </c>
    </row>
    <row r="281" spans="1:23" x14ac:dyDescent="0.2">
      <c r="A281" s="8"/>
      <c r="B281" s="7">
        <f t="shared" si="68"/>
        <v>25.700000000000095</v>
      </c>
      <c r="C281" s="16">
        <f t="shared" si="74"/>
        <v>0.50874670821399093</v>
      </c>
      <c r="D281" s="16">
        <f t="shared" si="74"/>
        <v>0.49219714560502548</v>
      </c>
      <c r="E281" s="16">
        <f t="shared" si="74"/>
        <v>0.65233374806870714</v>
      </c>
      <c r="F281" s="16">
        <f t="shared" si="74"/>
        <v>0.83061552441644559</v>
      </c>
      <c r="G281" s="16">
        <f t="shared" si="74"/>
        <v>0.14892136226126501</v>
      </c>
      <c r="H281" s="16">
        <f t="shared" si="74"/>
        <v>0.71315045876992778</v>
      </c>
      <c r="I281" s="16">
        <f t="shared" si="74"/>
        <v>0.84662660889148511</v>
      </c>
      <c r="J281" s="16">
        <f t="shared" si="74"/>
        <v>0.10275080302711868</v>
      </c>
      <c r="K281" s="16">
        <f t="shared" si="74"/>
        <v>0.80380694555643162</v>
      </c>
      <c r="L281" s="8"/>
      <c r="M281" s="16">
        <f t="shared" ref="M281:M344" si="84">ABS(C281-$G$10)*M$20</f>
        <v>0</v>
      </c>
      <c r="N281" s="16">
        <f t="shared" si="75"/>
        <v>4.2197145605025466E-2</v>
      </c>
      <c r="O281" s="16">
        <f t="shared" si="76"/>
        <v>0.20233374806870713</v>
      </c>
      <c r="P281" s="16">
        <f t="shared" si="77"/>
        <v>0</v>
      </c>
      <c r="Q281" s="16">
        <f t="shared" si="78"/>
        <v>0.301078637738735</v>
      </c>
      <c r="R281" s="16">
        <f t="shared" si="79"/>
        <v>0</v>
      </c>
      <c r="S281" s="16">
        <f t="shared" si="80"/>
        <v>0.3966266088914851</v>
      </c>
      <c r="T281" s="16">
        <f t="shared" si="81"/>
        <v>0</v>
      </c>
      <c r="U281" s="16">
        <f t="shared" si="82"/>
        <v>0.35380694555643161</v>
      </c>
      <c r="V281" s="28">
        <f t="shared" ref="V281:V324" si="85">SUM(N281:U281)</f>
        <v>1.2960430858603844</v>
      </c>
      <c r="W281" s="40">
        <f t="shared" si="83"/>
        <v>0.57015231705903835</v>
      </c>
    </row>
    <row r="282" spans="1:23" x14ac:dyDescent="0.2">
      <c r="A282" s="8"/>
      <c r="B282" s="7">
        <f t="shared" ref="B282:B324" si="86">B281+0.1</f>
        <v>25.800000000000097</v>
      </c>
      <c r="C282" s="16">
        <f t="shared" si="74"/>
        <v>0.50526853419104945</v>
      </c>
      <c r="D282" s="16">
        <f t="shared" si="74"/>
        <v>0.49924434298783205</v>
      </c>
      <c r="E282" s="16">
        <f t="shared" si="74"/>
        <v>0.64045344095198453</v>
      </c>
      <c r="F282" s="16">
        <f t="shared" si="74"/>
        <v>0.84274501848492844</v>
      </c>
      <c r="G282" s="16">
        <f t="shared" si="74"/>
        <v>0.17963877994552563</v>
      </c>
      <c r="H282" s="16">
        <f t="shared" si="74"/>
        <v>0.68476941975821215</v>
      </c>
      <c r="I282" s="16">
        <f t="shared" si="74"/>
        <v>0.87055399044104287</v>
      </c>
      <c r="J282" s="16">
        <f t="shared" si="74"/>
        <v>4.830574749584339E-2</v>
      </c>
      <c r="K282" s="16">
        <f t="shared" si="74"/>
        <v>0.76437256267401332</v>
      </c>
      <c r="L282" s="8"/>
      <c r="M282" s="16">
        <f t="shared" si="84"/>
        <v>0</v>
      </c>
      <c r="N282" s="16">
        <f t="shared" si="75"/>
        <v>4.9244342987832035E-2</v>
      </c>
      <c r="O282" s="16">
        <f t="shared" si="76"/>
        <v>0.19045344095198452</v>
      </c>
      <c r="P282" s="16">
        <f t="shared" si="77"/>
        <v>0</v>
      </c>
      <c r="Q282" s="16">
        <f t="shared" si="78"/>
        <v>0.27036122005447438</v>
      </c>
      <c r="R282" s="16">
        <f t="shared" si="79"/>
        <v>0</v>
      </c>
      <c r="S282" s="16">
        <f t="shared" si="80"/>
        <v>0.42055399044104286</v>
      </c>
      <c r="T282" s="16">
        <f t="shared" si="81"/>
        <v>0</v>
      </c>
      <c r="U282" s="16">
        <f t="shared" si="82"/>
        <v>0.31437256267401331</v>
      </c>
      <c r="V282" s="28">
        <f t="shared" si="85"/>
        <v>1.2449855571093471</v>
      </c>
      <c r="W282" s="40">
        <f t="shared" si="83"/>
        <v>0.51909478830800104</v>
      </c>
    </row>
    <row r="283" spans="1:23" x14ac:dyDescent="0.2">
      <c r="A283" s="8"/>
      <c r="B283" s="7">
        <f t="shared" si="86"/>
        <v>25.900000000000098</v>
      </c>
      <c r="C283" s="16">
        <f t="shared" si="74"/>
        <v>0.50178213263146565</v>
      </c>
      <c r="D283" s="16">
        <f t="shared" si="74"/>
        <v>0.50625866832487132</v>
      </c>
      <c r="E283" s="16">
        <f t="shared" si="74"/>
        <v>0.62841785652437021</v>
      </c>
      <c r="F283" s="16">
        <f t="shared" si="74"/>
        <v>0.85446105236304148</v>
      </c>
      <c r="G283" s="16">
        <f t="shared" si="74"/>
        <v>0.21018199520263212</v>
      </c>
      <c r="H283" s="16">
        <f t="shared" si="74"/>
        <v>0.65530954085728077</v>
      </c>
      <c r="I283" s="16">
        <f t="shared" si="74"/>
        <v>0.89258209433487767</v>
      </c>
      <c r="J283" s="16">
        <f t="shared" si="74"/>
        <v>6.2833211657873081E-3</v>
      </c>
      <c r="K283" s="16">
        <f t="shared" si="74"/>
        <v>0.72184740610920706</v>
      </c>
      <c r="L283" s="8"/>
      <c r="M283" s="16">
        <f t="shared" si="84"/>
        <v>0</v>
      </c>
      <c r="N283" s="16">
        <f t="shared" si="75"/>
        <v>5.6258668324871308E-2</v>
      </c>
      <c r="O283" s="16">
        <f t="shared" si="76"/>
        <v>0.1784178565243702</v>
      </c>
      <c r="P283" s="16">
        <f t="shared" si="77"/>
        <v>0</v>
      </c>
      <c r="Q283" s="16">
        <f t="shared" si="78"/>
        <v>0.2398180047973679</v>
      </c>
      <c r="R283" s="16">
        <f t="shared" si="79"/>
        <v>0</v>
      </c>
      <c r="S283" s="16">
        <f t="shared" si="80"/>
        <v>0.44258209433487766</v>
      </c>
      <c r="T283" s="16">
        <f t="shared" si="81"/>
        <v>0</v>
      </c>
      <c r="U283" s="16">
        <f t="shared" si="82"/>
        <v>0.27184740610920705</v>
      </c>
      <c r="V283" s="28">
        <f t="shared" si="85"/>
        <v>1.1889240300906943</v>
      </c>
      <c r="W283" s="40">
        <f t="shared" si="83"/>
        <v>0.46303326128934819</v>
      </c>
    </row>
    <row r="284" spans="1:23" x14ac:dyDescent="0.2">
      <c r="A284" s="8"/>
      <c r="B284" s="7">
        <f t="shared" si="86"/>
        <v>26.000000000000099</v>
      </c>
      <c r="C284" s="16">
        <f t="shared" ref="C284:K293" si="87">ABS(COS(2*3.1416/$P$8*C$22*$B284/$P$9))</f>
        <v>0.49828756030603477</v>
      </c>
      <c r="D284" s="16">
        <f t="shared" si="87"/>
        <v>0.51323965976769759</v>
      </c>
      <c r="E284" s="16">
        <f t="shared" si="87"/>
        <v>0.61622991280154982</v>
      </c>
      <c r="F284" s="16">
        <f t="shared" si="87"/>
        <v>0.86575787803271298</v>
      </c>
      <c r="G284" s="16">
        <f t="shared" si="87"/>
        <v>0.24052138913718865</v>
      </c>
      <c r="H284" s="16">
        <f t="shared" si="87"/>
        <v>0.62481723548976942</v>
      </c>
      <c r="I284" s="16">
        <f t="shared" si="87"/>
        <v>0.91266286211138536</v>
      </c>
      <c r="J284" s="16">
        <f t="shared" si="87"/>
        <v>6.0853657465390253E-2</v>
      </c>
      <c r="K284" s="16">
        <f t="shared" si="87"/>
        <v>0.67640342818103194</v>
      </c>
      <c r="L284" s="8"/>
      <c r="M284" s="16">
        <f t="shared" si="84"/>
        <v>0</v>
      </c>
      <c r="N284" s="16">
        <f t="shared" si="75"/>
        <v>6.3239659767697576E-2</v>
      </c>
      <c r="O284" s="16">
        <f t="shared" si="76"/>
        <v>0.16622991280154981</v>
      </c>
      <c r="P284" s="16">
        <f t="shared" si="77"/>
        <v>0</v>
      </c>
      <c r="Q284" s="16">
        <f t="shared" si="78"/>
        <v>0.20947861086281136</v>
      </c>
      <c r="R284" s="16">
        <f t="shared" si="79"/>
        <v>0</v>
      </c>
      <c r="S284" s="16">
        <f t="shared" si="80"/>
        <v>0.46266286211138535</v>
      </c>
      <c r="T284" s="16">
        <f t="shared" si="81"/>
        <v>0</v>
      </c>
      <c r="U284" s="16">
        <f t="shared" si="82"/>
        <v>0.22640342818103193</v>
      </c>
      <c r="V284" s="28">
        <f t="shared" si="85"/>
        <v>1.1280144737244759</v>
      </c>
      <c r="W284" s="40">
        <f t="shared" si="83"/>
        <v>0.40212370492312988</v>
      </c>
    </row>
    <row r="285" spans="1:23" x14ac:dyDescent="0.2">
      <c r="A285" s="8"/>
      <c r="B285" s="7">
        <f t="shared" si="86"/>
        <v>26.100000000000101</v>
      </c>
      <c r="C285" s="16">
        <f t="shared" si="87"/>
        <v>0.49478487411860106</v>
      </c>
      <c r="D285" s="16">
        <f t="shared" si="87"/>
        <v>0.52018685766269002</v>
      </c>
      <c r="E285" s="16">
        <f t="shared" si="87"/>
        <v>0.60389256473856645</v>
      </c>
      <c r="F285" s="16">
        <f t="shared" si="87"/>
        <v>0.87662995314413406</v>
      </c>
      <c r="G285" s="16">
        <f t="shared" si="87"/>
        <v>0.27062754050695259</v>
      </c>
      <c r="H285" s="16">
        <f t="shared" si="87"/>
        <v>0.59334054364460764</v>
      </c>
      <c r="I285" s="16">
        <f t="shared" si="87"/>
        <v>0.93075248378983555</v>
      </c>
      <c r="J285" s="16">
        <f t="shared" si="87"/>
        <v>0.1152425717570668</v>
      </c>
      <c r="K285" s="16">
        <f t="shared" si="87"/>
        <v>0.62822438358957022</v>
      </c>
      <c r="L285" s="8"/>
      <c r="M285" s="16">
        <f t="shared" si="84"/>
        <v>0</v>
      </c>
      <c r="N285" s="16">
        <f t="shared" si="75"/>
        <v>7.0186857662690005E-2</v>
      </c>
      <c r="O285" s="16">
        <f t="shared" si="76"/>
        <v>0.15389256473856644</v>
      </c>
      <c r="P285" s="16">
        <f t="shared" si="77"/>
        <v>0</v>
      </c>
      <c r="Q285" s="16">
        <f t="shared" si="78"/>
        <v>0.17937245949304742</v>
      </c>
      <c r="R285" s="16">
        <f t="shared" si="79"/>
        <v>0</v>
      </c>
      <c r="S285" s="16">
        <f t="shared" si="80"/>
        <v>0.48075248378983554</v>
      </c>
      <c r="T285" s="16">
        <f t="shared" si="81"/>
        <v>0</v>
      </c>
      <c r="U285" s="16">
        <f t="shared" si="82"/>
        <v>0.17822438358957021</v>
      </c>
      <c r="V285" s="28">
        <f t="shared" si="85"/>
        <v>1.0624287492737097</v>
      </c>
      <c r="W285" s="40">
        <f t="shared" si="83"/>
        <v>0.33653798047236361</v>
      </c>
    </row>
    <row r="286" spans="1:23" x14ac:dyDescent="0.2">
      <c r="A286" s="8"/>
      <c r="B286" s="7">
        <f t="shared" si="86"/>
        <v>26.200000000000102</v>
      </c>
      <c r="C286" s="16">
        <f t="shared" si="87"/>
        <v>0.49127413110513046</v>
      </c>
      <c r="D286" s="16">
        <f t="shared" si="87"/>
        <v>0.527099804581316</v>
      </c>
      <c r="E286" s="16">
        <f t="shared" si="87"/>
        <v>0.59140880351340241</v>
      </c>
      <c r="F286" s="16">
        <f t="shared" si="87"/>
        <v>0.88707194373489873</v>
      </c>
      <c r="G286" s="16">
        <f t="shared" si="87"/>
        <v>0.30047125425369159</v>
      </c>
      <c r="H286" s="16">
        <f t="shared" si="87"/>
        <v>0.56092905619102285</v>
      </c>
      <c r="I286" s="16">
        <f t="shared" si="87"/>
        <v>0.94681149345009707</v>
      </c>
      <c r="J286" s="16">
        <f t="shared" si="87"/>
        <v>0.16928791526535902</v>
      </c>
      <c r="K286" s="16">
        <f t="shared" si="87"/>
        <v>0.57750508639584086</v>
      </c>
      <c r="L286" s="8"/>
      <c r="M286" s="16">
        <f t="shared" si="84"/>
        <v>0</v>
      </c>
      <c r="N286" s="16">
        <f t="shared" si="75"/>
        <v>7.7099804581315989E-2</v>
      </c>
      <c r="O286" s="16">
        <f t="shared" si="76"/>
        <v>0.1414088035134024</v>
      </c>
      <c r="P286" s="16">
        <f t="shared" si="77"/>
        <v>0</v>
      </c>
      <c r="Q286" s="16">
        <f t="shared" si="78"/>
        <v>0.14952874574630842</v>
      </c>
      <c r="R286" s="16">
        <f t="shared" si="79"/>
        <v>0</v>
      </c>
      <c r="S286" s="16">
        <f t="shared" si="80"/>
        <v>0.49681149345009706</v>
      </c>
      <c r="T286" s="16">
        <f t="shared" si="81"/>
        <v>0</v>
      </c>
      <c r="U286" s="16">
        <f t="shared" si="82"/>
        <v>0.12750508639584085</v>
      </c>
      <c r="V286" s="28">
        <f t="shared" si="85"/>
        <v>0.99235393368696467</v>
      </c>
      <c r="W286" s="40">
        <f t="shared" si="83"/>
        <v>0.26646316488561861</v>
      </c>
    </row>
    <row r="287" spans="1:23" x14ac:dyDescent="0.2">
      <c r="A287" s="8"/>
      <c r="B287" s="7">
        <f t="shared" si="86"/>
        <v>26.300000000000104</v>
      </c>
      <c r="C287" s="16">
        <f t="shared" si="87"/>
        <v>0.48775538843278227</v>
      </c>
      <c r="D287" s="16">
        <f t="shared" si="87"/>
        <v>0.53397804535025017</v>
      </c>
      <c r="E287" s="16">
        <f t="shared" si="87"/>
        <v>0.5787816558017671</v>
      </c>
      <c r="F287" s="16">
        <f t="shared" si="87"/>
        <v>0.89707872684691026</v>
      </c>
      <c r="G287" s="16">
        <f t="shared" si="87"/>
        <v>0.33002358981472951</v>
      </c>
      <c r="H287" s="16">
        <f t="shared" si="87"/>
        <v>0.5276338367491491</v>
      </c>
      <c r="I287" s="16">
        <f t="shared" si="87"/>
        <v>0.96080485533499238</v>
      </c>
      <c r="J287" s="16">
        <f t="shared" si="87"/>
        <v>0.22282856349674587</v>
      </c>
      <c r="K287" s="16">
        <f t="shared" si="87"/>
        <v>0.52445062228268102</v>
      </c>
      <c r="L287" s="8"/>
      <c r="M287" s="16">
        <f t="shared" si="84"/>
        <v>0</v>
      </c>
      <c r="N287" s="16">
        <f t="shared" si="75"/>
        <v>8.3978045350250163E-2</v>
      </c>
      <c r="O287" s="16">
        <f t="shared" si="76"/>
        <v>0.12878165580176709</v>
      </c>
      <c r="P287" s="16">
        <f t="shared" si="77"/>
        <v>0</v>
      </c>
      <c r="Q287" s="16">
        <f t="shared" si="78"/>
        <v>0.1199764101852705</v>
      </c>
      <c r="R287" s="16">
        <f t="shared" si="79"/>
        <v>0</v>
      </c>
      <c r="S287" s="16">
        <f t="shared" si="80"/>
        <v>0.51080485533499242</v>
      </c>
      <c r="T287" s="16">
        <f t="shared" si="81"/>
        <v>0</v>
      </c>
      <c r="U287" s="16">
        <f t="shared" si="82"/>
        <v>7.4450622282681012E-2</v>
      </c>
      <c r="V287" s="28">
        <f t="shared" si="85"/>
        <v>0.91799158895496125</v>
      </c>
      <c r="W287" s="40">
        <f t="shared" si="83"/>
        <v>0.19210082015361518</v>
      </c>
    </row>
    <row r="288" spans="1:23" x14ac:dyDescent="0.2">
      <c r="A288" s="8"/>
      <c r="B288" s="7">
        <f t="shared" si="86"/>
        <v>26.400000000000105</v>
      </c>
      <c r="C288" s="16">
        <f t="shared" si="87"/>
        <v>0.48422870339897794</v>
      </c>
      <c r="D288" s="16">
        <f t="shared" si="87"/>
        <v>0.54082112708134678</v>
      </c>
      <c r="E288" s="16">
        <f t="shared" si="87"/>
        <v>0.56601418304328377</v>
      </c>
      <c r="F288" s="16">
        <f t="shared" si="87"/>
        <v>0.90664539303975566</v>
      </c>
      <c r="G288" s="16">
        <f t="shared" si="87"/>
        <v>0.35925588918768803</v>
      </c>
      <c r="H288" s="16">
        <f t="shared" si="87"/>
        <v>0.49350734124038376</v>
      </c>
      <c r="I288" s="16">
        <f t="shared" si="87"/>
        <v>0.97270204028740015</v>
      </c>
      <c r="J288" s="16">
        <f t="shared" si="87"/>
        <v>0.27570489659742059</v>
      </c>
      <c r="K288" s="16">
        <f t="shared" si="87"/>
        <v>0.46927551928186123</v>
      </c>
      <c r="L288" s="8"/>
      <c r="M288" s="16">
        <f t="shared" si="84"/>
        <v>0</v>
      </c>
      <c r="N288" s="16">
        <f t="shared" si="75"/>
        <v>9.0821127081346764E-2</v>
      </c>
      <c r="O288" s="16">
        <f t="shared" si="76"/>
        <v>0.11601418304328376</v>
      </c>
      <c r="P288" s="16">
        <f t="shared" si="77"/>
        <v>0</v>
      </c>
      <c r="Q288" s="16">
        <f t="shared" si="78"/>
        <v>9.0744110812311984E-2</v>
      </c>
      <c r="R288" s="16">
        <f t="shared" si="79"/>
        <v>0</v>
      </c>
      <c r="S288" s="16">
        <f t="shared" si="80"/>
        <v>0.52270204028740008</v>
      </c>
      <c r="T288" s="16">
        <f t="shared" si="81"/>
        <v>0</v>
      </c>
      <c r="U288" s="16">
        <f t="shared" si="82"/>
        <v>1.927551928186122E-2</v>
      </c>
      <c r="V288" s="28">
        <f t="shared" si="85"/>
        <v>0.83955698050620375</v>
      </c>
      <c r="W288" s="40">
        <f t="shared" si="83"/>
        <v>0.11366621170485769</v>
      </c>
    </row>
    <row r="289" spans="1:23" x14ac:dyDescent="0.2">
      <c r="A289" s="8"/>
      <c r="B289" s="7">
        <f t="shared" si="86"/>
        <v>26.500000000000107</v>
      </c>
      <c r="C289" s="16">
        <f t="shared" si="87"/>
        <v>0.48069413343046924</v>
      </c>
      <c r="D289" s="16">
        <f t="shared" si="87"/>
        <v>0.54762859920145512</v>
      </c>
      <c r="E289" s="16">
        <f t="shared" si="87"/>
        <v>0.55310948069924604</v>
      </c>
      <c r="F289" s="16">
        <f t="shared" si="87"/>
        <v>0.91576724879933746</v>
      </c>
      <c r="G289" s="16">
        <f t="shared" si="87"/>
        <v>0.38813980472122084</v>
      </c>
      <c r="H289" s="16">
        <f t="shared" si="87"/>
        <v>0.45860333524415775</v>
      </c>
      <c r="I289" s="16">
        <f t="shared" si="87"/>
        <v>0.98247709235536873</v>
      </c>
      <c r="J289" s="16">
        <f t="shared" si="87"/>
        <v>0.32775927522535592</v>
      </c>
      <c r="K289" s="16">
        <f t="shared" si="87"/>
        <v>0.41220288032068464</v>
      </c>
      <c r="L289" s="8"/>
      <c r="M289" s="16">
        <f t="shared" si="84"/>
        <v>0</v>
      </c>
      <c r="N289" s="16">
        <f t="shared" si="75"/>
        <v>9.7628599201455113E-2</v>
      </c>
      <c r="O289" s="16">
        <f t="shared" si="76"/>
        <v>0.10310948069924603</v>
      </c>
      <c r="P289" s="16">
        <f t="shared" si="77"/>
        <v>0</v>
      </c>
      <c r="Q289" s="16">
        <f t="shared" si="78"/>
        <v>6.1860195278779173E-2</v>
      </c>
      <c r="R289" s="16">
        <f t="shared" si="79"/>
        <v>0</v>
      </c>
      <c r="S289" s="16">
        <f t="shared" si="80"/>
        <v>0.53247709235536878</v>
      </c>
      <c r="T289" s="16">
        <f t="shared" si="81"/>
        <v>0</v>
      </c>
      <c r="U289" s="16">
        <f t="shared" si="82"/>
        <v>3.7797119679315372E-2</v>
      </c>
      <c r="V289" s="28">
        <f t="shared" si="85"/>
        <v>0.8328724872141644</v>
      </c>
      <c r="W289" s="40">
        <f t="shared" si="83"/>
        <v>0.10698171841281834</v>
      </c>
    </row>
    <row r="290" spans="1:23" x14ac:dyDescent="0.2">
      <c r="A290" s="8"/>
      <c r="B290" s="7">
        <f t="shared" si="86"/>
        <v>26.600000000000108</v>
      </c>
      <c r="C290" s="16">
        <f t="shared" si="87"/>
        <v>0.47715173608240086</v>
      </c>
      <c r="D290" s="16">
        <f t="shared" si="87"/>
        <v>0.55440001348209211</v>
      </c>
      <c r="E290" s="16">
        <f t="shared" si="87"/>
        <v>0.54007067750212612</v>
      </c>
      <c r="F290" s="16">
        <f t="shared" si="87"/>
        <v>0.92443981884056203</v>
      </c>
      <c r="G290" s="16">
        <f t="shared" si="87"/>
        <v>0.41664732660478893</v>
      </c>
      <c r="H290" s="16">
        <f t="shared" si="87"/>
        <v>0.42297680929141329</v>
      </c>
      <c r="I290" s="16">
        <f t="shared" si="87"/>
        <v>0.99010868541992236</v>
      </c>
      <c r="J290" s="16">
        <f t="shared" si="87"/>
        <v>0.37883651051786421</v>
      </c>
      <c r="K290" s="16">
        <f t="shared" si="87"/>
        <v>0.35346348109557507</v>
      </c>
      <c r="L290" s="8"/>
      <c r="M290" s="16">
        <f t="shared" si="84"/>
        <v>0</v>
      </c>
      <c r="N290" s="16">
        <f t="shared" si="75"/>
        <v>0.1044000134820921</v>
      </c>
      <c r="O290" s="16">
        <f t="shared" si="76"/>
        <v>9.0070677502126106E-2</v>
      </c>
      <c r="P290" s="16">
        <f t="shared" si="77"/>
        <v>0</v>
      </c>
      <c r="Q290" s="16">
        <f t="shared" si="78"/>
        <v>3.3352673395211085E-2</v>
      </c>
      <c r="R290" s="16">
        <f t="shared" si="79"/>
        <v>0</v>
      </c>
      <c r="S290" s="16">
        <f t="shared" si="80"/>
        <v>0.54010868541992241</v>
      </c>
      <c r="T290" s="16">
        <f t="shared" si="81"/>
        <v>0</v>
      </c>
      <c r="U290" s="16">
        <f t="shared" si="82"/>
        <v>9.6536518904424939E-2</v>
      </c>
      <c r="V290" s="28">
        <f t="shared" si="85"/>
        <v>0.86446856870377664</v>
      </c>
      <c r="W290" s="40">
        <f t="shared" si="83"/>
        <v>0.13857779990243058</v>
      </c>
    </row>
    <row r="291" spans="1:23" x14ac:dyDescent="0.2">
      <c r="A291" s="8"/>
      <c r="B291" s="7">
        <f t="shared" si="86"/>
        <v>26.700000000000109</v>
      </c>
      <c r="C291" s="16">
        <f t="shared" si="87"/>
        <v>0.47360156903737549</v>
      </c>
      <c r="D291" s="16">
        <f t="shared" si="87"/>
        <v>0.56113492406895082</v>
      </c>
      <c r="E291" s="16">
        <f t="shared" si="87"/>
        <v>0.5269009346970176</v>
      </c>
      <c r="F291" s="16">
        <f t="shared" si="87"/>
        <v>0.93265884830296553</v>
      </c>
      <c r="G291" s="16">
        <f t="shared" si="87"/>
        <v>0.44475081003081846</v>
      </c>
      <c r="H291" s="16">
        <f t="shared" si="87"/>
        <v>0.38668389222815608</v>
      </c>
      <c r="I291" s="16">
        <f t="shared" si="87"/>
        <v>0.99558016972200558</v>
      </c>
      <c r="J291" s="16">
        <f t="shared" si="87"/>
        <v>0.42878432675361933</v>
      </c>
      <c r="K291" s="16">
        <f t="shared" si="87"/>
        <v>0.29329483692055591</v>
      </c>
      <c r="L291" s="8"/>
      <c r="M291" s="16">
        <f t="shared" si="84"/>
        <v>0</v>
      </c>
      <c r="N291" s="16">
        <f t="shared" si="75"/>
        <v>0.11113492406895081</v>
      </c>
      <c r="O291" s="16">
        <f t="shared" si="76"/>
        <v>7.6900934697017587E-2</v>
      </c>
      <c r="P291" s="16">
        <f t="shared" si="77"/>
        <v>0</v>
      </c>
      <c r="Q291" s="16">
        <f t="shared" si="78"/>
        <v>5.2491899691815558E-3</v>
      </c>
      <c r="R291" s="16">
        <f t="shared" si="79"/>
        <v>0</v>
      </c>
      <c r="S291" s="16">
        <f t="shared" si="80"/>
        <v>0.54558016972200551</v>
      </c>
      <c r="T291" s="16">
        <f t="shared" si="81"/>
        <v>0</v>
      </c>
      <c r="U291" s="16">
        <f t="shared" si="82"/>
        <v>0.1567051630794441</v>
      </c>
      <c r="V291" s="28">
        <f t="shared" si="85"/>
        <v>0.89557038153659962</v>
      </c>
      <c r="W291" s="40">
        <f t="shared" si="83"/>
        <v>0.16967961273525356</v>
      </c>
    </row>
    <row r="292" spans="1:23" x14ac:dyDescent="0.2">
      <c r="A292" s="8"/>
      <c r="B292" s="7">
        <f t="shared" si="86"/>
        <v>26.800000000000111</v>
      </c>
      <c r="C292" s="16">
        <f t="shared" si="87"/>
        <v>0.4700436901045133</v>
      </c>
      <c r="D292" s="16">
        <f t="shared" si="87"/>
        <v>0.5678328875112606</v>
      </c>
      <c r="E292" s="16">
        <f t="shared" si="87"/>
        <v>0.5136034452751943</v>
      </c>
      <c r="F292" s="16">
        <f t="shared" si="87"/>
        <v>0.94042030483819627</v>
      </c>
      <c r="G292" s="16">
        <f t="shared" si="87"/>
        <v>0.47242300200290105</v>
      </c>
      <c r="H292" s="16">
        <f t="shared" si="87"/>
        <v>0.34978176278564099</v>
      </c>
      <c r="I292" s="16">
        <f t="shared" si="87"/>
        <v>0.99887960818707444</v>
      </c>
      <c r="J292" s="16">
        <f t="shared" si="87"/>
        <v>0.47745381532974424</v>
      </c>
      <c r="K292" s="16">
        <f t="shared" si="87"/>
        <v>0.23194024232370453</v>
      </c>
      <c r="L292" s="8"/>
      <c r="M292" s="16">
        <f t="shared" si="84"/>
        <v>0</v>
      </c>
      <c r="N292" s="16">
        <f t="shared" si="75"/>
        <v>0.11783288751126059</v>
      </c>
      <c r="O292" s="16">
        <f t="shared" si="76"/>
        <v>6.3603445275194292E-2</v>
      </c>
      <c r="P292" s="16">
        <f t="shared" si="77"/>
        <v>0</v>
      </c>
      <c r="Q292" s="16">
        <f t="shared" si="78"/>
        <v>2.2423002002901038E-2</v>
      </c>
      <c r="R292" s="16">
        <f t="shared" si="79"/>
        <v>0</v>
      </c>
      <c r="S292" s="16">
        <f t="shared" si="80"/>
        <v>0.54887960818707437</v>
      </c>
      <c r="T292" s="16">
        <f t="shared" si="81"/>
        <v>0</v>
      </c>
      <c r="U292" s="16">
        <f t="shared" si="82"/>
        <v>0.21805975767629548</v>
      </c>
      <c r="V292" s="28">
        <f t="shared" si="85"/>
        <v>0.97079870065272578</v>
      </c>
      <c r="W292" s="40">
        <f t="shared" si="83"/>
        <v>0.24490793185137971</v>
      </c>
    </row>
    <row r="293" spans="1:23" x14ac:dyDescent="0.2">
      <c r="A293" s="8"/>
      <c r="B293" s="7">
        <f t="shared" si="86"/>
        <v>26.900000000000112</v>
      </c>
      <c r="C293" s="16">
        <f t="shared" si="87"/>
        <v>0.4664781572185111</v>
      </c>
      <c r="D293" s="16">
        <f t="shared" si="87"/>
        <v>0.57449346279098257</v>
      </c>
      <c r="E293" s="16">
        <f t="shared" si="87"/>
        <v>0.50018143319997044</v>
      </c>
      <c r="F293" s="16">
        <f t="shared" si="87"/>
        <v>0.9477203805883303</v>
      </c>
      <c r="G293" s="16">
        <f t="shared" si="87"/>
        <v>0.49963706776404709</v>
      </c>
      <c r="H293" s="16">
        <f t="shared" si="87"/>
        <v>0.31232855949647614</v>
      </c>
      <c r="I293" s="16">
        <f t="shared" si="87"/>
        <v>0.99999980246807396</v>
      </c>
      <c r="J293" s="16">
        <f t="shared" si="87"/>
        <v>0.52469987870058143</v>
      </c>
      <c r="K293" s="16">
        <f t="shared" si="87"/>
        <v>0.16964778727520602</v>
      </c>
      <c r="L293" s="8"/>
      <c r="M293" s="16">
        <f t="shared" si="84"/>
        <v>0</v>
      </c>
      <c r="N293" s="16">
        <f t="shared" si="75"/>
        <v>0.12449346279098256</v>
      </c>
      <c r="O293" s="16">
        <f t="shared" si="76"/>
        <v>5.0181433199970427E-2</v>
      </c>
      <c r="P293" s="16">
        <f t="shared" si="77"/>
        <v>0</v>
      </c>
      <c r="Q293" s="16">
        <f t="shared" si="78"/>
        <v>4.9637067764047083E-2</v>
      </c>
      <c r="R293" s="16">
        <f t="shared" si="79"/>
        <v>0</v>
      </c>
      <c r="S293" s="16">
        <f t="shared" si="80"/>
        <v>0.5499998024680739</v>
      </c>
      <c r="T293" s="16">
        <f t="shared" si="81"/>
        <v>0</v>
      </c>
      <c r="U293" s="16">
        <f t="shared" si="82"/>
        <v>0.28035221272479399</v>
      </c>
      <c r="V293" s="28">
        <f t="shared" si="85"/>
        <v>1.054663978947868</v>
      </c>
      <c r="W293" s="40">
        <f t="shared" si="83"/>
        <v>0.32877321014652194</v>
      </c>
    </row>
    <row r="294" spans="1:23" x14ac:dyDescent="0.2">
      <c r="A294" s="8"/>
      <c r="B294" s="7">
        <f t="shared" si="86"/>
        <v>27.000000000000114</v>
      </c>
      <c r="C294" s="16">
        <f t="shared" ref="C294:K303" si="88">ABS(COS(2*3.1416/$P$8*C$22*$B294/$P$9))</f>
        <v>0.46290502843869863</v>
      </c>
      <c r="D294" s="16">
        <f t="shared" si="88"/>
        <v>0.58111621135184932</v>
      </c>
      <c r="E294" s="16">
        <f t="shared" si="88"/>
        <v>0.486638152625058</v>
      </c>
      <c r="F294" s="16">
        <f t="shared" si="88"/>
        <v>0.95455549405404916</v>
      </c>
      <c r="G294" s="16">
        <f t="shared" si="88"/>
        <v>0.52636661681934149</v>
      </c>
      <c r="H294" s="16">
        <f t="shared" si="88"/>
        <v>0.27438328909858173</v>
      </c>
      <c r="I294" s="16">
        <f t="shared" si="88"/>
        <v>0.99893830864999011</v>
      </c>
      <c r="J294" s="16">
        <f t="shared" si="88"/>
        <v>0.57038166295462822</v>
      </c>
      <c r="K294" s="16">
        <f t="shared" si="88"/>
        <v>0.10666935402472755</v>
      </c>
      <c r="L294" s="8"/>
      <c r="M294" s="16">
        <f t="shared" si="84"/>
        <v>0</v>
      </c>
      <c r="N294" s="16">
        <f t="shared" si="75"/>
        <v>0.13111621135184931</v>
      </c>
      <c r="O294" s="16">
        <f t="shared" si="76"/>
        <v>3.6638152625057985E-2</v>
      </c>
      <c r="P294" s="16">
        <f t="shared" si="77"/>
        <v>0</v>
      </c>
      <c r="Q294" s="16">
        <f t="shared" si="78"/>
        <v>7.6366616819341482E-2</v>
      </c>
      <c r="R294" s="16">
        <f t="shared" si="79"/>
        <v>0</v>
      </c>
      <c r="S294" s="16">
        <f t="shared" si="80"/>
        <v>0.54893830864999016</v>
      </c>
      <c r="T294" s="16">
        <f t="shared" si="81"/>
        <v>0</v>
      </c>
      <c r="U294" s="16">
        <f t="shared" si="82"/>
        <v>0.34333064597527246</v>
      </c>
      <c r="V294" s="28">
        <f t="shared" si="85"/>
        <v>1.1363899354215115</v>
      </c>
      <c r="W294" s="40">
        <f t="shared" si="83"/>
        <v>0.41049916662016539</v>
      </c>
    </row>
    <row r="295" spans="1:23" x14ac:dyDescent="0.2">
      <c r="A295" s="8"/>
      <c r="B295" s="7">
        <f t="shared" si="86"/>
        <v>27.100000000000115</v>
      </c>
      <c r="C295" s="16">
        <f t="shared" si="88"/>
        <v>0.45932436194809345</v>
      </c>
      <c r="D295" s="16">
        <f t="shared" si="88"/>
        <v>0.5877006971282418</v>
      </c>
      <c r="E295" s="16">
        <f t="shared" si="88"/>
        <v>0.47297688710559682</v>
      </c>
      <c r="F295" s="16">
        <f t="shared" si="88"/>
        <v>0.96092229185176381</v>
      </c>
      <c r="G295" s="16">
        <f t="shared" si="88"/>
        <v>0.55258572852779908</v>
      </c>
      <c r="H295" s="16">
        <f t="shared" si="88"/>
        <v>0.23600573357130897</v>
      </c>
      <c r="I295" s="16">
        <f t="shared" si="88"/>
        <v>0.99569744258171033</v>
      </c>
      <c r="J295" s="16">
        <f t="shared" si="88"/>
        <v>0.61436297773997206</v>
      </c>
      <c r="K295" s="16">
        <f t="shared" si="88"/>
        <v>4.3259598604613314E-2</v>
      </c>
      <c r="L295" s="8"/>
      <c r="M295" s="16">
        <f t="shared" si="84"/>
        <v>0</v>
      </c>
      <c r="N295" s="16">
        <f t="shared" si="75"/>
        <v>0.13770069712824179</v>
      </c>
      <c r="O295" s="16">
        <f t="shared" si="76"/>
        <v>2.297688710559681E-2</v>
      </c>
      <c r="P295" s="16">
        <f t="shared" si="77"/>
        <v>0</v>
      </c>
      <c r="Q295" s="16">
        <f t="shared" si="78"/>
        <v>0.10258572852779907</v>
      </c>
      <c r="R295" s="16">
        <f t="shared" si="79"/>
        <v>0</v>
      </c>
      <c r="S295" s="16">
        <f t="shared" si="80"/>
        <v>0.54569744258171027</v>
      </c>
      <c r="T295" s="16">
        <f t="shared" si="81"/>
        <v>0</v>
      </c>
      <c r="U295" s="16">
        <f t="shared" si="82"/>
        <v>0.4067404013953867</v>
      </c>
      <c r="V295" s="28">
        <f t="shared" si="85"/>
        <v>1.2157011567387346</v>
      </c>
      <c r="W295" s="40">
        <f t="shared" si="83"/>
        <v>0.48981038793738851</v>
      </c>
    </row>
    <row r="296" spans="1:23" x14ac:dyDescent="0.2">
      <c r="A296" s="8"/>
      <c r="B296" s="7">
        <f t="shared" si="86"/>
        <v>27.200000000000117</v>
      </c>
      <c r="C296" s="16">
        <f t="shared" si="88"/>
        <v>0.45573621605245324</v>
      </c>
      <c r="D296" s="16">
        <f t="shared" si="88"/>
        <v>0.59424648657389934</v>
      </c>
      <c r="E296" s="16">
        <f t="shared" si="88"/>
        <v>0.45920094880206425</v>
      </c>
      <c r="F296" s="16">
        <f t="shared" si="88"/>
        <v>0.96681765035882195</v>
      </c>
      <c r="G296" s="16">
        <f t="shared" si="88"/>
        <v>0.57826897723856796</v>
      </c>
      <c r="H296" s="16">
        <f t="shared" si="88"/>
        <v>0.19725635595018329</v>
      </c>
      <c r="I296" s="16">
        <f t="shared" si="88"/>
        <v>0.99028427482356329</v>
      </c>
      <c r="J296" s="16">
        <f t="shared" si="88"/>
        <v>0.65651270228636249</v>
      </c>
      <c r="K296" s="16">
        <f t="shared" si="88"/>
        <v>2.0325078882829917E-2</v>
      </c>
      <c r="L296" s="8"/>
      <c r="M296" s="16">
        <f t="shared" si="84"/>
        <v>0</v>
      </c>
      <c r="N296" s="16">
        <f t="shared" si="75"/>
        <v>0.14424648657389932</v>
      </c>
      <c r="O296" s="16">
        <f t="shared" si="76"/>
        <v>9.2009488020642349E-3</v>
      </c>
      <c r="P296" s="16">
        <f t="shared" si="77"/>
        <v>0</v>
      </c>
      <c r="Q296" s="16">
        <f t="shared" si="78"/>
        <v>0.12826897723856795</v>
      </c>
      <c r="R296" s="16">
        <f t="shared" si="79"/>
        <v>0</v>
      </c>
      <c r="S296" s="16">
        <f t="shared" si="80"/>
        <v>0.54028427482356323</v>
      </c>
      <c r="T296" s="16">
        <f t="shared" si="81"/>
        <v>0</v>
      </c>
      <c r="U296" s="16">
        <f t="shared" si="82"/>
        <v>0.42967492111717009</v>
      </c>
      <c r="V296" s="28">
        <f t="shared" si="85"/>
        <v>1.2516756085552649</v>
      </c>
      <c r="W296" s="40">
        <f t="shared" si="83"/>
        <v>0.52578483975391888</v>
      </c>
    </row>
    <row r="297" spans="1:23" x14ac:dyDescent="0.2">
      <c r="A297" s="8"/>
      <c r="B297" s="7">
        <f t="shared" si="86"/>
        <v>27.300000000000118</v>
      </c>
      <c r="C297" s="16">
        <f t="shared" si="88"/>
        <v>0.45214064917932684</v>
      </c>
      <c r="D297" s="16">
        <f t="shared" si="88"/>
        <v>0.60075314869046825</v>
      </c>
      <c r="E297" s="16">
        <f t="shared" si="88"/>
        <v>0.4453136776772374</v>
      </c>
      <c r="F297" s="16">
        <f t="shared" si="88"/>
        <v>0.97223867724599389</v>
      </c>
      <c r="G297" s="16">
        <f t="shared" si="88"/>
        <v>0.60339145694714713</v>
      </c>
      <c r="H297" s="16">
        <f t="shared" si="88"/>
        <v>0.15819620506865523</v>
      </c>
      <c r="I297" s="16">
        <f t="shared" si="88"/>
        <v>0.98271061522155756</v>
      </c>
      <c r="J297" s="16">
        <f t="shared" si="88"/>
        <v>0.69670517631339346</v>
      </c>
      <c r="K297" s="16">
        <f t="shared" si="88"/>
        <v>8.38275710303375E-2</v>
      </c>
      <c r="L297" s="8"/>
      <c r="M297" s="16">
        <f t="shared" si="84"/>
        <v>0</v>
      </c>
      <c r="N297" s="16">
        <f t="shared" si="75"/>
        <v>0.15075314869046824</v>
      </c>
      <c r="O297" s="16">
        <f t="shared" si="76"/>
        <v>4.686322322762615E-3</v>
      </c>
      <c r="P297" s="16">
        <f t="shared" si="77"/>
        <v>0</v>
      </c>
      <c r="Q297" s="16">
        <f t="shared" si="78"/>
        <v>0.15339145694714712</v>
      </c>
      <c r="R297" s="16">
        <f t="shared" si="79"/>
        <v>0</v>
      </c>
      <c r="S297" s="16">
        <f t="shared" si="80"/>
        <v>0.53271061522155749</v>
      </c>
      <c r="T297" s="16">
        <f t="shared" si="81"/>
        <v>0</v>
      </c>
      <c r="U297" s="16">
        <f t="shared" si="82"/>
        <v>0.36617242896966251</v>
      </c>
      <c r="V297" s="28">
        <f t="shared" si="85"/>
        <v>1.2077139721515979</v>
      </c>
      <c r="W297" s="40">
        <f t="shared" si="83"/>
        <v>0.48182320335025186</v>
      </c>
    </row>
    <row r="298" spans="1:23" x14ac:dyDescent="0.2">
      <c r="A298" s="8"/>
      <c r="B298" s="7">
        <f t="shared" si="86"/>
        <v>27.400000000000119</v>
      </c>
      <c r="C298" s="16">
        <f t="shared" si="88"/>
        <v>0.44853771987710167</v>
      </c>
      <c r="D298" s="16">
        <f t="shared" si="88"/>
        <v>0.60722025505587762</v>
      </c>
      <c r="E298" s="16">
        <f t="shared" si="88"/>
        <v>0.43131844068643022</v>
      </c>
      <c r="F298" s="16">
        <f t="shared" si="88"/>
        <v>0.97718271289648029</v>
      </c>
      <c r="G298" s="16">
        <f t="shared" si="88"/>
        <v>0.62792880544765273</v>
      </c>
      <c r="H298" s="16">
        <f t="shared" si="88"/>
        <v>0.11888681937694992</v>
      </c>
      <c r="I298" s="16">
        <f t="shared" si="88"/>
        <v>0.97299298714197835</v>
      </c>
      <c r="J298" s="16">
        <f t="shared" si="88"/>
        <v>0.73482057465943229</v>
      </c>
      <c r="K298" s="16">
        <f t="shared" si="88"/>
        <v>0.14699110275062499</v>
      </c>
      <c r="L298" s="8"/>
      <c r="M298" s="16">
        <f t="shared" si="84"/>
        <v>0</v>
      </c>
      <c r="N298" s="16">
        <f t="shared" si="75"/>
        <v>0.15722025505587761</v>
      </c>
      <c r="O298" s="16">
        <f t="shared" si="76"/>
        <v>1.8681559313569795E-2</v>
      </c>
      <c r="P298" s="16">
        <f t="shared" si="77"/>
        <v>0</v>
      </c>
      <c r="Q298" s="16">
        <f t="shared" si="78"/>
        <v>0.17792880544765272</v>
      </c>
      <c r="R298" s="16">
        <f t="shared" si="79"/>
        <v>0</v>
      </c>
      <c r="S298" s="16">
        <f t="shared" si="80"/>
        <v>0.52299298714197828</v>
      </c>
      <c r="T298" s="16">
        <f t="shared" si="81"/>
        <v>0</v>
      </c>
      <c r="U298" s="16">
        <f t="shared" si="82"/>
        <v>0.30300889724937502</v>
      </c>
      <c r="V298" s="28">
        <f t="shared" si="85"/>
        <v>1.1798325042084534</v>
      </c>
      <c r="W298" s="40">
        <f t="shared" si="83"/>
        <v>0.45394173540710736</v>
      </c>
    </row>
    <row r="299" spans="1:23" x14ac:dyDescent="0.2">
      <c r="A299" s="8"/>
      <c r="B299" s="7">
        <f t="shared" si="86"/>
        <v>27.500000000000121</v>
      </c>
      <c r="C299" s="16">
        <f t="shared" si="88"/>
        <v>0.44492748681405259</v>
      </c>
      <c r="D299" s="16">
        <f t="shared" si="88"/>
        <v>0.61364737985255136</v>
      </c>
      <c r="E299" s="16">
        <f t="shared" si="88"/>
        <v>0.41721863096117384</v>
      </c>
      <c r="F299" s="16">
        <f t="shared" si="88"/>
        <v>0.98164733171074992</v>
      </c>
      <c r="G299" s="16">
        <f t="shared" si="88"/>
        <v>0.65185722795776768</v>
      </c>
      <c r="H299" s="16">
        <f t="shared" si="88"/>
        <v>7.9390129989507355E-2</v>
      </c>
      <c r="I299" s="16">
        <f t="shared" si="88"/>
        <v>0.96115259142254517</v>
      </c>
      <c r="J299" s="16">
        <f t="shared" si="88"/>
        <v>0.77074526451440861</v>
      </c>
      <c r="K299" s="16">
        <f t="shared" si="88"/>
        <v>0.20956026955762924</v>
      </c>
      <c r="L299" s="8"/>
      <c r="M299" s="16">
        <f t="shared" si="84"/>
        <v>0</v>
      </c>
      <c r="N299" s="16">
        <f t="shared" si="75"/>
        <v>0.16364737985255134</v>
      </c>
      <c r="O299" s="16">
        <f t="shared" si="76"/>
        <v>3.2781369038826169E-2</v>
      </c>
      <c r="P299" s="16">
        <f t="shared" si="77"/>
        <v>0</v>
      </c>
      <c r="Q299" s="16">
        <f t="shared" si="78"/>
        <v>0.20185722795776767</v>
      </c>
      <c r="R299" s="16">
        <f t="shared" si="79"/>
        <v>0</v>
      </c>
      <c r="S299" s="16">
        <f t="shared" si="80"/>
        <v>0.51115259142254521</v>
      </c>
      <c r="T299" s="16">
        <f t="shared" si="81"/>
        <v>0</v>
      </c>
      <c r="U299" s="16">
        <f t="shared" si="82"/>
        <v>0.24043973044237077</v>
      </c>
      <c r="V299" s="28">
        <f t="shared" si="85"/>
        <v>1.1498782987140612</v>
      </c>
      <c r="W299" s="40">
        <f t="shared" si="83"/>
        <v>0.42398752991271516</v>
      </c>
    </row>
    <row r="300" spans="1:23" x14ac:dyDescent="0.2">
      <c r="A300" s="8"/>
      <c r="B300" s="7">
        <f t="shared" si="86"/>
        <v>27.600000000000122</v>
      </c>
      <c r="C300" s="16">
        <f t="shared" si="88"/>
        <v>0.44131000877738369</v>
      </c>
      <c r="D300" s="16">
        <f t="shared" si="88"/>
        <v>0.62003409989544234</v>
      </c>
      <c r="E300" s="16">
        <f t="shared" si="88"/>
        <v>0.40301766698655989</v>
      </c>
      <c r="F300" s="16">
        <f t="shared" si="88"/>
        <v>0.98563034329656796</v>
      </c>
      <c r="G300" s="16">
        <f t="shared" si="88"/>
        <v>0.67515352019342068</v>
      </c>
      <c r="H300" s="16">
        <f t="shared" si="88"/>
        <v>3.97683631138342E-2</v>
      </c>
      <c r="I300" s="16">
        <f t="shared" si="88"/>
        <v>0.94721526011879031</v>
      </c>
      <c r="J300" s="16">
        <f t="shared" si="88"/>
        <v>0.8043721441914371</v>
      </c>
      <c r="K300" s="16">
        <f t="shared" si="88"/>
        <v>0.2712820703056632</v>
      </c>
      <c r="L300" s="8"/>
      <c r="M300" s="16">
        <f t="shared" si="84"/>
        <v>0</v>
      </c>
      <c r="N300" s="16">
        <f t="shared" si="75"/>
        <v>0.17003409989544233</v>
      </c>
      <c r="O300" s="16">
        <f t="shared" si="76"/>
        <v>4.6982333013440125E-2</v>
      </c>
      <c r="P300" s="16">
        <f t="shared" si="77"/>
        <v>0</v>
      </c>
      <c r="Q300" s="16">
        <f t="shared" si="78"/>
        <v>0.22515352019342066</v>
      </c>
      <c r="R300" s="16">
        <f t="shared" si="79"/>
        <v>0</v>
      </c>
      <c r="S300" s="16">
        <f t="shared" si="80"/>
        <v>0.4972152601187903</v>
      </c>
      <c r="T300" s="16">
        <f t="shared" si="81"/>
        <v>0</v>
      </c>
      <c r="U300" s="16">
        <f t="shared" si="82"/>
        <v>0.17871792969433681</v>
      </c>
      <c r="V300" s="28">
        <f t="shared" si="85"/>
        <v>1.1181031429154302</v>
      </c>
      <c r="W300" s="40">
        <f t="shared" si="83"/>
        <v>0.39221237411408416</v>
      </c>
    </row>
    <row r="301" spans="1:23" x14ac:dyDescent="0.2">
      <c r="A301" s="8"/>
      <c r="B301" s="7">
        <f t="shared" si="86"/>
        <v>27.700000000000124</v>
      </c>
      <c r="C301" s="16">
        <f t="shared" si="88"/>
        <v>0.43768534467227405</v>
      </c>
      <c r="D301" s="16">
        <f t="shared" si="88"/>
        <v>0.62637999465989924</v>
      </c>
      <c r="E301" s="16">
        <f t="shared" si="88"/>
        <v>0.38871899177242397</v>
      </c>
      <c r="F301" s="16">
        <f t="shared" si="88"/>
        <v>0.9891297935436254</v>
      </c>
      <c r="G301" s="16">
        <f t="shared" si="88"/>
        <v>0.69779509087086045</v>
      </c>
      <c r="H301" s="16">
        <f t="shared" si="88"/>
        <v>8.3942014387876243E-5</v>
      </c>
      <c r="I301" s="16">
        <f t="shared" si="88"/>
        <v>0.93121140014655857</v>
      </c>
      <c r="J301" s="16">
        <f t="shared" si="88"/>
        <v>0.83560096242731596</v>
      </c>
      <c r="K301" s="16">
        <f t="shared" si="88"/>
        <v>0.33190693021050793</v>
      </c>
      <c r="L301" s="8"/>
      <c r="M301" s="16">
        <f t="shared" si="84"/>
        <v>0</v>
      </c>
      <c r="N301" s="16">
        <f t="shared" si="75"/>
        <v>0.17637999465989923</v>
      </c>
      <c r="O301" s="16">
        <f t="shared" si="76"/>
        <v>6.1281008227576039E-2</v>
      </c>
      <c r="P301" s="16">
        <f t="shared" si="77"/>
        <v>0</v>
      </c>
      <c r="Q301" s="16">
        <f t="shared" si="78"/>
        <v>0.24779509087086043</v>
      </c>
      <c r="R301" s="16">
        <f t="shared" si="79"/>
        <v>0</v>
      </c>
      <c r="S301" s="16">
        <f t="shared" si="80"/>
        <v>0.48121140014655855</v>
      </c>
      <c r="T301" s="16">
        <f t="shared" si="81"/>
        <v>0</v>
      </c>
      <c r="U301" s="16">
        <f t="shared" si="82"/>
        <v>0.11809306978949208</v>
      </c>
      <c r="V301" s="28">
        <f t="shared" si="85"/>
        <v>1.0847605636943864</v>
      </c>
      <c r="W301" s="40">
        <f t="shared" si="83"/>
        <v>0.35886979489304038</v>
      </c>
    </row>
    <row r="302" spans="1:23" x14ac:dyDescent="0.2">
      <c r="A302" s="8"/>
      <c r="B302" s="7">
        <f t="shared" si="86"/>
        <v>27.800000000000125</v>
      </c>
      <c r="C302" s="16">
        <f t="shared" si="88"/>
        <v>0.43405355352091568</v>
      </c>
      <c r="D302" s="16">
        <f t="shared" si="88"/>
        <v>0.63268464630935317</v>
      </c>
      <c r="E302" s="16">
        <f t="shared" si="88"/>
        <v>0.37432607201859946</v>
      </c>
      <c r="F302" s="16">
        <f t="shared" si="88"/>
        <v>0.9921439655822476</v>
      </c>
      <c r="G302" s="16">
        <f t="shared" si="88"/>
        <v>0.71975998361425253</v>
      </c>
      <c r="H302" s="16">
        <f t="shared" si="88"/>
        <v>3.9600611333943513E-2</v>
      </c>
      <c r="I302" s="16">
        <f t="shared" si="88"/>
        <v>0.91317592694358851</v>
      </c>
      <c r="J302" s="16">
        <f t="shared" si="88"/>
        <v>0.86433861725996908</v>
      </c>
      <c r="K302" s="16">
        <f t="shared" si="88"/>
        <v>0.39118971001594566</v>
      </c>
      <c r="L302" s="8"/>
      <c r="M302" s="16">
        <f t="shared" si="84"/>
        <v>0</v>
      </c>
      <c r="N302" s="16">
        <f t="shared" si="75"/>
        <v>0.18268464630935316</v>
      </c>
      <c r="O302" s="16">
        <f t="shared" si="76"/>
        <v>7.5673927981400546E-2</v>
      </c>
      <c r="P302" s="16">
        <f t="shared" si="77"/>
        <v>0</v>
      </c>
      <c r="Q302" s="16">
        <f t="shared" si="78"/>
        <v>0.26975998361425252</v>
      </c>
      <c r="R302" s="16">
        <f t="shared" si="79"/>
        <v>0</v>
      </c>
      <c r="S302" s="16">
        <f t="shared" si="80"/>
        <v>0.4631759269435885</v>
      </c>
      <c r="T302" s="16">
        <f t="shared" si="81"/>
        <v>0</v>
      </c>
      <c r="U302" s="16">
        <f t="shared" si="82"/>
        <v>5.8810289984054354E-2</v>
      </c>
      <c r="V302" s="28">
        <f t="shared" si="85"/>
        <v>1.0501047748326491</v>
      </c>
      <c r="W302" s="40">
        <f t="shared" si="83"/>
        <v>0.32421400603130301</v>
      </c>
    </row>
    <row r="303" spans="1:23" x14ac:dyDescent="0.2">
      <c r="A303" s="8"/>
      <c r="B303" s="7">
        <f t="shared" si="86"/>
        <v>27.900000000000126</v>
      </c>
      <c r="C303" s="16">
        <f t="shared" si="88"/>
        <v>0.43041469446155456</v>
      </c>
      <c r="D303" s="16">
        <f t="shared" si="88"/>
        <v>0.63894763972283097</v>
      </c>
      <c r="E303" s="16">
        <f t="shared" si="88"/>
        <v>0.35984239727441647</v>
      </c>
      <c r="F303" s="16">
        <f t="shared" si="88"/>
        <v>0.99467138062571125</v>
      </c>
      <c r="G303" s="16">
        <f t="shared" si="88"/>
        <v>0.74102689824760204</v>
      </c>
      <c r="H303" s="16">
        <f t="shared" si="88"/>
        <v>7.9222774747921831E-2</v>
      </c>
      <c r="I303" s="16">
        <f t="shared" si="88"/>
        <v>0.8931481882948985</v>
      </c>
      <c r="J303" s="16">
        <f t="shared" si="88"/>
        <v>0.89049943359179029</v>
      </c>
      <c r="K303" s="16">
        <f t="shared" si="88"/>
        <v>0.44889069722497649</v>
      </c>
      <c r="L303" s="8"/>
      <c r="M303" s="16">
        <f t="shared" si="84"/>
        <v>0</v>
      </c>
      <c r="N303" s="16">
        <f t="shared" si="75"/>
        <v>0.18894763972283096</v>
      </c>
      <c r="O303" s="16">
        <f t="shared" si="76"/>
        <v>9.0157602725583541E-2</v>
      </c>
      <c r="P303" s="16">
        <f t="shared" si="77"/>
        <v>0</v>
      </c>
      <c r="Q303" s="16">
        <f t="shared" si="78"/>
        <v>0.29102689824760203</v>
      </c>
      <c r="R303" s="16">
        <f t="shared" si="79"/>
        <v>0</v>
      </c>
      <c r="S303" s="16">
        <f t="shared" si="80"/>
        <v>0.44314818829489849</v>
      </c>
      <c r="T303" s="16">
        <f t="shared" si="81"/>
        <v>0</v>
      </c>
      <c r="U303" s="16">
        <f t="shared" si="82"/>
        <v>1.109302775023524E-3</v>
      </c>
      <c r="V303" s="28">
        <f t="shared" si="85"/>
        <v>1.0143896317659384</v>
      </c>
      <c r="W303" s="40">
        <f t="shared" si="83"/>
        <v>0.28849886296459237</v>
      </c>
    </row>
    <row r="304" spans="1:23" x14ac:dyDescent="0.2">
      <c r="A304" s="8"/>
      <c r="B304" s="7">
        <f t="shared" si="86"/>
        <v>28.000000000000128</v>
      </c>
      <c r="C304" s="16">
        <f t="shared" ref="C304:K313" si="89">ABS(COS(2*3.1416/$P$8*C$22*$B304/$P$9))</f>
        <v>0.42676882674752675</v>
      </c>
      <c r="D304" s="16">
        <f t="shared" si="89"/>
        <v>0.6451685625222876</v>
      </c>
      <c r="E304" s="16">
        <f t="shared" si="89"/>
        <v>0.34527147909266037</v>
      </c>
      <c r="F304" s="16">
        <f t="shared" si="89"/>
        <v>0.99671079869575196</v>
      </c>
      <c r="G304" s="16">
        <f t="shared" si="89"/>
        <v>0.76157521145033324</v>
      </c>
      <c r="H304" s="16">
        <f t="shared" si="89"/>
        <v>0.11872012433835007</v>
      </c>
      <c r="I304" s="16">
        <f t="shared" si="89"/>
        <v>0.87117187848818411</v>
      </c>
      <c r="J304" s="16">
        <f t="shared" si="89"/>
        <v>0.9140054186114116</v>
      </c>
      <c r="K304" s="16">
        <f t="shared" si="89"/>
        <v>0.50477657538770138</v>
      </c>
      <c r="L304" s="8"/>
      <c r="M304" s="16">
        <f t="shared" si="84"/>
        <v>0</v>
      </c>
      <c r="N304" s="16">
        <f t="shared" si="75"/>
        <v>0.19516856252228759</v>
      </c>
      <c r="O304" s="16">
        <f t="shared" si="76"/>
        <v>0.10472852090733964</v>
      </c>
      <c r="P304" s="16">
        <f t="shared" si="77"/>
        <v>0</v>
      </c>
      <c r="Q304" s="16">
        <f t="shared" si="78"/>
        <v>0.31157521145033323</v>
      </c>
      <c r="R304" s="16">
        <f t="shared" si="79"/>
        <v>0</v>
      </c>
      <c r="S304" s="16">
        <f t="shared" si="80"/>
        <v>0.4211718784881841</v>
      </c>
      <c r="T304" s="16">
        <f t="shared" si="81"/>
        <v>0</v>
      </c>
      <c r="U304" s="16">
        <f t="shared" si="82"/>
        <v>5.4776575387701365E-2</v>
      </c>
      <c r="V304" s="28">
        <f t="shared" si="85"/>
        <v>1.087420748755846</v>
      </c>
      <c r="W304" s="40">
        <f t="shared" si="83"/>
        <v>0.36152997995449998</v>
      </c>
    </row>
    <row r="305" spans="1:23" x14ac:dyDescent="0.2">
      <c r="A305" s="8"/>
      <c r="B305" s="7">
        <f t="shared" si="86"/>
        <v>28.100000000000129</v>
      </c>
      <c r="C305" s="16">
        <f t="shared" si="89"/>
        <v>0.42311600974629365</v>
      </c>
      <c r="D305" s="16">
        <f t="shared" si="89"/>
        <v>0.6513470050997584</v>
      </c>
      <c r="E305" s="16">
        <f t="shared" si="89"/>
        <v>0.33061685017820769</v>
      </c>
      <c r="F305" s="16">
        <f t="shared" si="89"/>
        <v>0.99826121923091304</v>
      </c>
      <c r="G305" s="16">
        <f t="shared" si="89"/>
        <v>0.78138499675648121</v>
      </c>
      <c r="H305" s="16">
        <f t="shared" si="89"/>
        <v>0.15803043285758561</v>
      </c>
      <c r="I305" s="16">
        <f t="shared" si="89"/>
        <v>0.84729494298648078</v>
      </c>
      <c r="J305" s="16">
        <f t="shared" si="89"/>
        <v>0.9347864943123767</v>
      </c>
      <c r="K305" s="16">
        <f t="shared" si="89"/>
        <v>0.55862136752657299</v>
      </c>
      <c r="L305" s="8"/>
      <c r="M305" s="16">
        <f t="shared" si="84"/>
        <v>0</v>
      </c>
      <c r="N305" s="16">
        <f t="shared" si="75"/>
        <v>0.20134700509975839</v>
      </c>
      <c r="O305" s="16">
        <f t="shared" si="76"/>
        <v>0.11938314982179232</v>
      </c>
      <c r="P305" s="16">
        <f t="shared" si="77"/>
        <v>0</v>
      </c>
      <c r="Q305" s="16">
        <f t="shared" si="78"/>
        <v>0.3313849967564812</v>
      </c>
      <c r="R305" s="16">
        <f t="shared" si="79"/>
        <v>0</v>
      </c>
      <c r="S305" s="16">
        <f t="shared" si="80"/>
        <v>0.39729494298648077</v>
      </c>
      <c r="T305" s="16">
        <f t="shared" si="81"/>
        <v>0</v>
      </c>
      <c r="U305" s="16">
        <f t="shared" si="82"/>
        <v>0.10862136752657298</v>
      </c>
      <c r="V305" s="28">
        <f t="shared" si="85"/>
        <v>1.1580314621910857</v>
      </c>
      <c r="W305" s="40">
        <f t="shared" si="83"/>
        <v>0.43214069338973959</v>
      </c>
    </row>
    <row r="306" spans="1:23" x14ac:dyDescent="0.2">
      <c r="A306" s="8"/>
      <c r="B306" s="7">
        <f t="shared" si="86"/>
        <v>28.200000000000131</v>
      </c>
      <c r="C306" s="16">
        <f t="shared" si="89"/>
        <v>0.41945630293847541</v>
      </c>
      <c r="D306" s="16">
        <f t="shared" si="89"/>
        <v>0.65748256064433086</v>
      </c>
      <c r="E306" s="16">
        <f t="shared" si="89"/>
        <v>0.31588206353151782</v>
      </c>
      <c r="F306" s="16">
        <f t="shared" si="89"/>
        <v>0.99932188157743129</v>
      </c>
      <c r="G306" s="16">
        <f t="shared" si="89"/>
        <v>0.8004370438781403</v>
      </c>
      <c r="H306" s="16">
        <f t="shared" si="89"/>
        <v>0.19709176773729295</v>
      </c>
      <c r="I306" s="16">
        <f t="shared" si="89"/>
        <v>0.82156947382610579</v>
      </c>
      <c r="J306" s="16">
        <f t="shared" si="89"/>
        <v>0.95278070641555912</v>
      </c>
      <c r="K306" s="16">
        <f t="shared" si="89"/>
        <v>0.61020734988407754</v>
      </c>
      <c r="L306" s="8"/>
      <c r="M306" s="16">
        <f t="shared" si="84"/>
        <v>0</v>
      </c>
      <c r="N306" s="16">
        <f t="shared" si="75"/>
        <v>0.20748256064433085</v>
      </c>
      <c r="O306" s="16">
        <f t="shared" si="76"/>
        <v>0.13411793646848219</v>
      </c>
      <c r="P306" s="16">
        <f t="shared" si="77"/>
        <v>0</v>
      </c>
      <c r="Q306" s="16">
        <f t="shared" si="78"/>
        <v>0.35043704387814029</v>
      </c>
      <c r="R306" s="16">
        <f t="shared" si="79"/>
        <v>0</v>
      </c>
      <c r="S306" s="16">
        <f t="shared" si="80"/>
        <v>0.37156947382610578</v>
      </c>
      <c r="T306" s="16">
        <f t="shared" si="81"/>
        <v>0</v>
      </c>
      <c r="U306" s="16">
        <f t="shared" si="82"/>
        <v>0.16020734988407753</v>
      </c>
      <c r="V306" s="28">
        <f t="shared" si="85"/>
        <v>1.2238143647011366</v>
      </c>
      <c r="W306" s="40">
        <f t="shared" si="83"/>
        <v>0.49792359589979052</v>
      </c>
    </row>
    <row r="307" spans="1:23" x14ac:dyDescent="0.2">
      <c r="A307" s="8"/>
      <c r="B307" s="7">
        <f t="shared" si="86"/>
        <v>28.300000000000132</v>
      </c>
      <c r="C307" s="16">
        <f t="shared" si="89"/>
        <v>0.41578976591688216</v>
      </c>
      <c r="D307" s="16">
        <f t="shared" si="89"/>
        <v>0.66357482516892741</v>
      </c>
      <c r="E307" s="16">
        <f t="shared" si="89"/>
        <v>0.30107069158721239</v>
      </c>
      <c r="F307" s="16">
        <f t="shared" si="89"/>
        <v>0.99989226536242293</v>
      </c>
      <c r="G307" s="16">
        <f t="shared" si="89"/>
        <v>0.81871287733439524</v>
      </c>
      <c r="H307" s="16">
        <f t="shared" si="89"/>
        <v>0.23584258866188265</v>
      </c>
      <c r="I307" s="16">
        <f t="shared" si="89"/>
        <v>0.79405159596805619</v>
      </c>
      <c r="J307" s="16">
        <f t="shared" si="89"/>
        <v>0.96793440907242767</v>
      </c>
      <c r="K307" s="16">
        <f t="shared" si="89"/>
        <v>0.65932593229825487</v>
      </c>
      <c r="L307" s="8"/>
      <c r="M307" s="16">
        <f t="shared" si="84"/>
        <v>0</v>
      </c>
      <c r="N307" s="16">
        <f t="shared" si="75"/>
        <v>0.2135748251689274</v>
      </c>
      <c r="O307" s="16">
        <f t="shared" si="76"/>
        <v>0.14892930841278762</v>
      </c>
      <c r="P307" s="16">
        <f t="shared" si="77"/>
        <v>0</v>
      </c>
      <c r="Q307" s="16">
        <f t="shared" si="78"/>
        <v>0.36871287733439523</v>
      </c>
      <c r="R307" s="16">
        <f t="shared" si="79"/>
        <v>0</v>
      </c>
      <c r="S307" s="16">
        <f t="shared" si="80"/>
        <v>0.34405159596805618</v>
      </c>
      <c r="T307" s="16">
        <f t="shared" si="81"/>
        <v>0</v>
      </c>
      <c r="U307" s="16">
        <f t="shared" si="82"/>
        <v>0.20932593229825486</v>
      </c>
      <c r="V307" s="28">
        <f t="shared" si="85"/>
        <v>1.2845945391824212</v>
      </c>
      <c r="W307" s="40">
        <f t="shared" si="83"/>
        <v>0.5587037703810751</v>
      </c>
    </row>
    <row r="308" spans="1:23" x14ac:dyDescent="0.2">
      <c r="A308" s="8"/>
      <c r="B308" s="7">
        <f t="shared" si="86"/>
        <v>28.400000000000134</v>
      </c>
      <c r="C308" s="16">
        <f t="shared" si="89"/>
        <v>0.41211645838554389</v>
      </c>
      <c r="D308" s="16">
        <f t="shared" si="89"/>
        <v>0.66962339753690892</v>
      </c>
      <c r="E308" s="16">
        <f t="shared" si="89"/>
        <v>0.28618632534794602</v>
      </c>
      <c r="F308" s="16">
        <f t="shared" si="89"/>
        <v>0.99997209074918381</v>
      </c>
      <c r="G308" s="16">
        <f t="shared" si="89"/>
        <v>0.83619477436767919</v>
      </c>
      <c r="H308" s="16">
        <f t="shared" si="89"/>
        <v>0.27422184452400972</v>
      </c>
      <c r="I308" s="16">
        <f t="shared" si="89"/>
        <v>0.76480134485082563</v>
      </c>
      <c r="J308" s="16">
        <f t="shared" si="89"/>
        <v>0.98020242479853936</v>
      </c>
      <c r="K308" s="16">
        <f t="shared" si="89"/>
        <v>0.70577850164606581</v>
      </c>
      <c r="L308" s="8"/>
      <c r="M308" s="16">
        <f t="shared" si="84"/>
        <v>0</v>
      </c>
      <c r="N308" s="16">
        <f t="shared" si="75"/>
        <v>0.2196233975369089</v>
      </c>
      <c r="O308" s="16">
        <f t="shared" si="76"/>
        <v>0.16381367465205399</v>
      </c>
      <c r="P308" s="16">
        <f t="shared" si="77"/>
        <v>0</v>
      </c>
      <c r="Q308" s="16">
        <f t="shared" si="78"/>
        <v>0.38619477436767918</v>
      </c>
      <c r="R308" s="16">
        <f t="shared" si="79"/>
        <v>0</v>
      </c>
      <c r="S308" s="16">
        <f t="shared" si="80"/>
        <v>0.31480134485082562</v>
      </c>
      <c r="T308" s="16">
        <f t="shared" si="81"/>
        <v>0</v>
      </c>
      <c r="U308" s="16">
        <f t="shared" si="82"/>
        <v>0.2557785016460658</v>
      </c>
      <c r="V308" s="28">
        <f t="shared" si="85"/>
        <v>1.3402116930535335</v>
      </c>
      <c r="W308" s="40">
        <f t="shared" si="83"/>
        <v>0.61432092425218743</v>
      </c>
    </row>
    <row r="309" spans="1:23" x14ac:dyDescent="0.2">
      <c r="A309" s="8"/>
      <c r="B309" s="7">
        <f t="shared" si="86"/>
        <v>28.500000000000135</v>
      </c>
      <c r="C309" s="16">
        <f t="shared" si="89"/>
        <v>0.40843644015873831</v>
      </c>
      <c r="D309" s="16">
        <f t="shared" si="89"/>
        <v>0.6756278794884838</v>
      </c>
      <c r="E309" s="16">
        <f t="shared" si="89"/>
        <v>0.27123257351376723</v>
      </c>
      <c r="F309" s="16">
        <f t="shared" si="89"/>
        <v>0.99956131857448083</v>
      </c>
      <c r="G309" s="16">
        <f t="shared" si="89"/>
        <v>0.8528657821301977</v>
      </c>
      <c r="H309" s="16">
        <f t="shared" si="89"/>
        <v>0.3121690696093069</v>
      </c>
      <c r="I309" s="16">
        <f t="shared" si="89"/>
        <v>0.7338825354117775</v>
      </c>
      <c r="J309" s="16">
        <f t="shared" si="89"/>
        <v>0.98954817916042448</v>
      </c>
      <c r="K309" s="16">
        <f t="shared" si="89"/>
        <v>0.7493772249441738</v>
      </c>
      <c r="L309" s="8"/>
      <c r="M309" s="16">
        <f t="shared" si="84"/>
        <v>0</v>
      </c>
      <c r="N309" s="16">
        <f t="shared" si="75"/>
        <v>0.22562787948848378</v>
      </c>
      <c r="O309" s="16">
        <f t="shared" si="76"/>
        <v>0.17876742648623278</v>
      </c>
      <c r="P309" s="16">
        <f t="shared" si="77"/>
        <v>0</v>
      </c>
      <c r="Q309" s="16">
        <f t="shared" si="78"/>
        <v>0.40286578213019769</v>
      </c>
      <c r="R309" s="16">
        <f t="shared" si="79"/>
        <v>0</v>
      </c>
      <c r="S309" s="16">
        <f t="shared" si="80"/>
        <v>0.28388253541177749</v>
      </c>
      <c r="T309" s="16">
        <f t="shared" si="81"/>
        <v>0</v>
      </c>
      <c r="U309" s="16">
        <f t="shared" si="82"/>
        <v>0.29937722494417379</v>
      </c>
      <c r="V309" s="28">
        <f t="shared" si="85"/>
        <v>1.3905208484608655</v>
      </c>
      <c r="W309" s="40">
        <f t="shared" si="83"/>
        <v>0.66463007965951948</v>
      </c>
    </row>
    <row r="310" spans="1:23" x14ac:dyDescent="0.2">
      <c r="A310" s="8"/>
      <c r="B310" s="7">
        <f t="shared" si="86"/>
        <v>28.600000000000136</v>
      </c>
      <c r="C310" s="16">
        <f t="shared" si="89"/>
        <v>0.40474977116001587</v>
      </c>
      <c r="D310" s="16">
        <f t="shared" si="89"/>
        <v>0.6815878756669328</v>
      </c>
      <c r="E310" s="16">
        <f t="shared" si="89"/>
        <v>0.25621306160719753</v>
      </c>
      <c r="F310" s="16">
        <f t="shared" si="89"/>
        <v>0.99866015036776568</v>
      </c>
      <c r="G310" s="16">
        <f t="shared" si="89"/>
        <v>0.86870973412373276</v>
      </c>
      <c r="H310" s="16">
        <f t="shared" si="89"/>
        <v>0.34962447885885367</v>
      </c>
      <c r="I310" s="16">
        <f t="shared" si="89"/>
        <v>0.70136262286282725</v>
      </c>
      <c r="J310" s="16">
        <f t="shared" si="89"/>
        <v>0.99594380981434572</v>
      </c>
      <c r="K310" s="16">
        <f t="shared" si="89"/>
        <v>0.78994580885981358</v>
      </c>
      <c r="L310" s="8"/>
      <c r="M310" s="16">
        <f t="shared" si="84"/>
        <v>0</v>
      </c>
      <c r="N310" s="16">
        <f t="shared" si="75"/>
        <v>0.23158787566693279</v>
      </c>
      <c r="O310" s="16">
        <f t="shared" si="76"/>
        <v>0.19378693839280248</v>
      </c>
      <c r="P310" s="16">
        <f t="shared" si="77"/>
        <v>0</v>
      </c>
      <c r="Q310" s="16">
        <f t="shared" si="78"/>
        <v>0.41870973412373275</v>
      </c>
      <c r="R310" s="16">
        <f t="shared" si="79"/>
        <v>0</v>
      </c>
      <c r="S310" s="16">
        <f t="shared" si="80"/>
        <v>0.25136262286282723</v>
      </c>
      <c r="T310" s="16">
        <f t="shared" si="81"/>
        <v>0</v>
      </c>
      <c r="U310" s="16">
        <f t="shared" si="82"/>
        <v>0.33994580885981357</v>
      </c>
      <c r="V310" s="28">
        <f t="shared" si="85"/>
        <v>1.4353929799061087</v>
      </c>
      <c r="W310" s="40">
        <f t="shared" si="83"/>
        <v>0.70950221110476264</v>
      </c>
    </row>
    <row r="311" spans="1:23" x14ac:dyDescent="0.2">
      <c r="A311" s="8"/>
      <c r="B311" s="7">
        <f t="shared" si="86"/>
        <v>28.700000000000138</v>
      </c>
      <c r="C311" s="16">
        <f t="shared" si="89"/>
        <v>0.40105651142122617</v>
      </c>
      <c r="D311" s="16">
        <f t="shared" si="89"/>
        <v>0.68750299364464063</v>
      </c>
      <c r="E311" s="16">
        <f t="shared" si="89"/>
        <v>0.24113143109421864</v>
      </c>
      <c r="F311" s="16">
        <f t="shared" si="89"/>
        <v>0.99726902825230246</v>
      </c>
      <c r="G311" s="16">
        <f t="shared" si="89"/>
        <v>0.88371126587690818</v>
      </c>
      <c r="H311" s="16">
        <f t="shared" si="89"/>
        <v>0.38652906205928556</v>
      </c>
      <c r="I311" s="16">
        <f t="shared" si="89"/>
        <v>0.66731255552418212</v>
      </c>
      <c r="J311" s="16">
        <f t="shared" si="89"/>
        <v>0.9993702495718465</v>
      </c>
      <c r="K311" s="16">
        <f t="shared" si="89"/>
        <v>0.82732021256050614</v>
      </c>
      <c r="L311" s="8"/>
      <c r="M311" s="16">
        <f t="shared" si="84"/>
        <v>0</v>
      </c>
      <c r="N311" s="16">
        <f t="shared" si="75"/>
        <v>0.23750299364464061</v>
      </c>
      <c r="O311" s="16">
        <f t="shared" si="76"/>
        <v>0.20886856890578137</v>
      </c>
      <c r="P311" s="16">
        <f t="shared" si="77"/>
        <v>0</v>
      </c>
      <c r="Q311" s="16">
        <f t="shared" si="78"/>
        <v>0.43371126587690817</v>
      </c>
      <c r="R311" s="16">
        <f t="shared" si="79"/>
        <v>0</v>
      </c>
      <c r="S311" s="16">
        <f t="shared" si="80"/>
        <v>0.2173125555241821</v>
      </c>
      <c r="T311" s="16">
        <f t="shared" si="81"/>
        <v>0</v>
      </c>
      <c r="U311" s="16">
        <f t="shared" si="82"/>
        <v>0.37732021256050613</v>
      </c>
      <c r="V311" s="28">
        <f t="shared" si="85"/>
        <v>1.4747155965120184</v>
      </c>
      <c r="W311" s="40">
        <f t="shared" si="83"/>
        <v>0.74882482771067238</v>
      </c>
    </row>
    <row r="312" spans="1:23" x14ac:dyDescent="0.2">
      <c r="A312" s="8"/>
      <c r="B312" s="7">
        <f t="shared" si="86"/>
        <v>28.800000000000139</v>
      </c>
      <c r="C312" s="16">
        <f t="shared" si="89"/>
        <v>0.39735672108153752</v>
      </c>
      <c r="D312" s="16">
        <f t="shared" si="89"/>
        <v>0.69337284394893361</v>
      </c>
      <c r="E312" s="16">
        <f t="shared" si="89"/>
        <v>0.22599133850141107</v>
      </c>
      <c r="F312" s="16">
        <f t="shared" si="89"/>
        <v>0.99538863472825689</v>
      </c>
      <c r="G312" s="16">
        <f t="shared" si="89"/>
        <v>0.89785582984468126</v>
      </c>
      <c r="H312" s="16">
        <f t="shared" si="89"/>
        <v>0.4228246768121518</v>
      </c>
      <c r="I312" s="16">
        <f t="shared" si="89"/>
        <v>0.63180662003719779</v>
      </c>
      <c r="J312" s="16">
        <f t="shared" si="89"/>
        <v>0.99981728324444419</v>
      </c>
      <c r="K312" s="16">
        <f t="shared" si="89"/>
        <v>0.86134931102032752</v>
      </c>
      <c r="L312" s="8"/>
      <c r="M312" s="16">
        <f t="shared" si="84"/>
        <v>0</v>
      </c>
      <c r="N312" s="16">
        <f t="shared" si="75"/>
        <v>0.2433728439489336</v>
      </c>
      <c r="O312" s="16">
        <f t="shared" si="76"/>
        <v>0.22400866149858895</v>
      </c>
      <c r="P312" s="16">
        <f t="shared" si="77"/>
        <v>0</v>
      </c>
      <c r="Q312" s="16">
        <f t="shared" si="78"/>
        <v>0.44785582984468125</v>
      </c>
      <c r="R312" s="16">
        <f t="shared" si="79"/>
        <v>0</v>
      </c>
      <c r="S312" s="16">
        <f t="shared" si="80"/>
        <v>0.18180662003719777</v>
      </c>
      <c r="T312" s="16">
        <f t="shared" si="81"/>
        <v>0</v>
      </c>
      <c r="U312" s="16">
        <f t="shared" si="82"/>
        <v>0.41134931102032751</v>
      </c>
      <c r="V312" s="28">
        <f t="shared" si="85"/>
        <v>1.508393266349729</v>
      </c>
      <c r="W312" s="40">
        <f t="shared" si="83"/>
        <v>0.78250249754838297</v>
      </c>
    </row>
    <row r="313" spans="1:23" x14ac:dyDescent="0.2">
      <c r="A313" s="8"/>
      <c r="B313" s="7">
        <f t="shared" si="86"/>
        <v>28.900000000000141</v>
      </c>
      <c r="C313" s="16">
        <f t="shared" si="89"/>
        <v>0.39365046038646095</v>
      </c>
      <c r="D313" s="16">
        <f t="shared" si="89"/>
        <v>0.69919704008772565</v>
      </c>
      <c r="E313" s="16">
        <f t="shared" si="89"/>
        <v>0.21079645452942869</v>
      </c>
      <c r="F313" s="16">
        <f t="shared" si="89"/>
        <v>0.99301989233785382</v>
      </c>
      <c r="G313" s="16">
        <f t="shared" si="89"/>
        <v>0.91112970951564498</v>
      </c>
      <c r="H313" s="16">
        <f t="shared" si="89"/>
        <v>0.45845414013603908</v>
      </c>
      <c r="I313" s="16">
        <f t="shared" si="89"/>
        <v>0.5949222792940797</v>
      </c>
      <c r="J313" s="16">
        <f t="shared" si="89"/>
        <v>0.99728357809800472</v>
      </c>
      <c r="K313" s="16">
        <f t="shared" si="89"/>
        <v>0.8918955061005055</v>
      </c>
      <c r="L313" s="8"/>
      <c r="M313" s="16">
        <f t="shared" si="84"/>
        <v>0</v>
      </c>
      <c r="N313" s="16">
        <f t="shared" si="75"/>
        <v>0.24919704008772564</v>
      </c>
      <c r="O313" s="16">
        <f t="shared" si="76"/>
        <v>0.23920354547057132</v>
      </c>
      <c r="P313" s="16">
        <f t="shared" si="77"/>
        <v>0</v>
      </c>
      <c r="Q313" s="16">
        <f t="shared" si="78"/>
        <v>0.46112970951564497</v>
      </c>
      <c r="R313" s="16">
        <f t="shared" si="79"/>
        <v>0</v>
      </c>
      <c r="S313" s="16">
        <f t="shared" si="80"/>
        <v>0.14492227929407969</v>
      </c>
      <c r="T313" s="16">
        <f t="shared" si="81"/>
        <v>0</v>
      </c>
      <c r="U313" s="16">
        <f t="shared" si="82"/>
        <v>0.44189550610050549</v>
      </c>
      <c r="V313" s="28">
        <f t="shared" si="85"/>
        <v>1.536348080468527</v>
      </c>
      <c r="W313" s="40">
        <f t="shared" si="83"/>
        <v>0.81045731166718094</v>
      </c>
    </row>
    <row r="314" spans="1:23" x14ac:dyDescent="0.2">
      <c r="A314" s="8"/>
      <c r="B314" s="7">
        <f t="shared" si="86"/>
        <v>29.000000000000142</v>
      </c>
      <c r="C314" s="16">
        <f t="shared" ref="C314:K323" si="90">ABS(COS(2*3.1416/$P$8*C$22*$B314/$P$9))</f>
        <v>0.38993778968686571</v>
      </c>
      <c r="D314" s="16">
        <f t="shared" si="90"/>
        <v>0.70497519857496416</v>
      </c>
      <c r="E314" s="16">
        <f t="shared" si="90"/>
        <v>0.19555046316304164</v>
      </c>
      <c r="F314" s="16">
        <f t="shared" si="90"/>
        <v>0.99016396321276767</v>
      </c>
      <c r="G314" s="16">
        <f t="shared" si="90"/>
        <v>0.92352003271343974</v>
      </c>
      <c r="H314" s="16">
        <f t="shared" si="90"/>
        <v>0.49336131855717985</v>
      </c>
      <c r="I314" s="16">
        <f t="shared" si="90"/>
        <v>0.55674000343796115</v>
      </c>
      <c r="J314" s="16">
        <f t="shared" si="90"/>
        <v>0.99177668782600015</v>
      </c>
      <c r="K314" s="16">
        <f t="shared" si="90"/>
        <v>0.9188352829334655</v>
      </c>
      <c r="L314" s="8"/>
      <c r="M314" s="16">
        <f t="shared" si="84"/>
        <v>0</v>
      </c>
      <c r="N314" s="16">
        <f t="shared" si="75"/>
        <v>0.25497519857496415</v>
      </c>
      <c r="O314" s="16">
        <f t="shared" si="76"/>
        <v>0.25444953683695837</v>
      </c>
      <c r="P314" s="16">
        <f t="shared" si="77"/>
        <v>0</v>
      </c>
      <c r="Q314" s="16">
        <f t="shared" si="78"/>
        <v>0.47352003271343973</v>
      </c>
      <c r="R314" s="16">
        <f t="shared" si="79"/>
        <v>0</v>
      </c>
      <c r="S314" s="16">
        <f t="shared" si="80"/>
        <v>0.10674000343796114</v>
      </c>
      <c r="T314" s="16">
        <f t="shared" si="81"/>
        <v>0</v>
      </c>
      <c r="U314" s="16">
        <f t="shared" si="82"/>
        <v>0.46883528293346549</v>
      </c>
      <c r="V314" s="28">
        <f t="shared" si="85"/>
        <v>1.5585200544967888</v>
      </c>
      <c r="W314" s="40">
        <f t="shared" si="83"/>
        <v>0.8326292856954427</v>
      </c>
    </row>
    <row r="315" spans="1:23" x14ac:dyDescent="0.2">
      <c r="A315" s="8"/>
      <c r="B315" s="7">
        <f t="shared" si="86"/>
        <v>29.100000000000144</v>
      </c>
      <c r="C315" s="16">
        <f t="shared" si="90"/>
        <v>0.38621876943799993</v>
      </c>
      <c r="D315" s="16">
        <f t="shared" si="90"/>
        <v>0.71070693895588266</v>
      </c>
      <c r="E315" s="16">
        <f t="shared" si="90"/>
        <v>0.18025706077795789</v>
      </c>
      <c r="F315" s="16">
        <f t="shared" si="90"/>
        <v>0.9868222485039686</v>
      </c>
      <c r="G315" s="16">
        <f t="shared" si="90"/>
        <v>0.93501478407938321</v>
      </c>
      <c r="H315" s="16">
        <f t="shared" si="90"/>
        <v>0.5274912165465413</v>
      </c>
      <c r="I315" s="16">
        <f t="shared" si="90"/>
        <v>0.51734309430213099</v>
      </c>
      <c r="J315" s="16">
        <f t="shared" si="90"/>
        <v>0.98331303002980797</v>
      </c>
      <c r="K315" s="16">
        <f t="shared" si="90"/>
        <v>0.94205970936058769</v>
      </c>
      <c r="L315" s="8"/>
      <c r="M315" s="16">
        <f t="shared" si="84"/>
        <v>0</v>
      </c>
      <c r="N315" s="16">
        <f t="shared" si="75"/>
        <v>0.26070693895588265</v>
      </c>
      <c r="O315" s="16">
        <f t="shared" si="76"/>
        <v>0.26974293922204212</v>
      </c>
      <c r="P315" s="16">
        <f t="shared" si="77"/>
        <v>0</v>
      </c>
      <c r="Q315" s="16">
        <f t="shared" si="78"/>
        <v>0.4850147840793832</v>
      </c>
      <c r="R315" s="16">
        <f t="shared" si="79"/>
        <v>0</v>
      </c>
      <c r="S315" s="16">
        <f t="shared" si="80"/>
        <v>6.7343094302130979E-2</v>
      </c>
      <c r="T315" s="16">
        <f t="shared" si="81"/>
        <v>0</v>
      </c>
      <c r="U315" s="16">
        <f t="shared" si="82"/>
        <v>0.49205970936058768</v>
      </c>
      <c r="V315" s="28">
        <f t="shared" si="85"/>
        <v>1.5748674659200266</v>
      </c>
      <c r="W315" s="40">
        <f t="shared" si="83"/>
        <v>0.84897669711868051</v>
      </c>
    </row>
    <row r="316" spans="1:23" x14ac:dyDescent="0.2">
      <c r="A316" s="8"/>
      <c r="B316" s="7">
        <f t="shared" si="86"/>
        <v>29.200000000000145</v>
      </c>
      <c r="C316" s="16">
        <f t="shared" si="90"/>
        <v>0.38249346019850328</v>
      </c>
      <c r="D316" s="16">
        <f t="shared" si="90"/>
        <v>0.71639188383204877</v>
      </c>
      <c r="E316" s="16">
        <f t="shared" si="90"/>
        <v>0.16491995524464148</v>
      </c>
      <c r="F316" s="16">
        <f t="shared" si="90"/>
        <v>0.98299638769430009</v>
      </c>
      <c r="G316" s="16">
        <f t="shared" si="90"/>
        <v>0.94560281672421087</v>
      </c>
      <c r="H316" s="16">
        <f t="shared" si="90"/>
        <v>0.56079006316415547</v>
      </c>
      <c r="I316" s="16">
        <f t="shared" si="90"/>
        <v>0.47681750367136516</v>
      </c>
      <c r="J316" s="16">
        <f t="shared" si="90"/>
        <v>0.97191783727318359</v>
      </c>
      <c r="K316" s="16">
        <f t="shared" si="90"/>
        <v>0.96147487640411244</v>
      </c>
      <c r="L316" s="8"/>
      <c r="M316" s="16">
        <f t="shared" si="84"/>
        <v>0</v>
      </c>
      <c r="N316" s="16">
        <f t="shared" si="75"/>
        <v>0.26639188383204876</v>
      </c>
      <c r="O316" s="16">
        <f t="shared" si="76"/>
        <v>0.28508004475535853</v>
      </c>
      <c r="P316" s="16">
        <f t="shared" si="77"/>
        <v>0</v>
      </c>
      <c r="Q316" s="16">
        <f t="shared" si="78"/>
        <v>0.49560281672421086</v>
      </c>
      <c r="R316" s="16">
        <f t="shared" si="79"/>
        <v>0</v>
      </c>
      <c r="S316" s="16">
        <f t="shared" si="80"/>
        <v>2.681750367136515E-2</v>
      </c>
      <c r="T316" s="16">
        <f t="shared" si="81"/>
        <v>0</v>
      </c>
      <c r="U316" s="16">
        <f t="shared" si="82"/>
        <v>0.51147487640411238</v>
      </c>
      <c r="V316" s="28">
        <f t="shared" si="85"/>
        <v>1.5853671253870956</v>
      </c>
      <c r="W316" s="40">
        <f t="shared" si="83"/>
        <v>0.8594763565857495</v>
      </c>
    </row>
    <row r="317" spans="1:23" x14ac:dyDescent="0.2">
      <c r="A317" s="8"/>
      <c r="B317" s="7">
        <f t="shared" si="86"/>
        <v>29.300000000000146</v>
      </c>
      <c r="C317" s="16">
        <f t="shared" si="90"/>
        <v>0.37876192262942265</v>
      </c>
      <c r="D317" s="16">
        <f t="shared" si="90"/>
        <v>0.72202965888621584</v>
      </c>
      <c r="E317" s="16">
        <f t="shared" si="90"/>
        <v>0.14954286502933936</v>
      </c>
      <c r="F317" s="16">
        <f t="shared" si="90"/>
        <v>0.97868825779413171</v>
      </c>
      <c r="G317" s="16">
        <f t="shared" si="90"/>
        <v>0.95527386303763362</v>
      </c>
      <c r="H317" s="16">
        <f t="shared" si="90"/>
        <v>0.59320539677408535</v>
      </c>
      <c r="I317" s="16">
        <f t="shared" si="90"/>
        <v>0.43525164576192027</v>
      </c>
      <c r="J317" s="16">
        <f t="shared" si="90"/>
        <v>0.95762508185683692</v>
      </c>
      <c r="K317" s="16">
        <f t="shared" si="90"/>
        <v>0.9770022779921701</v>
      </c>
      <c r="L317" s="8"/>
      <c r="M317" s="16">
        <f t="shared" si="84"/>
        <v>0</v>
      </c>
      <c r="N317" s="16">
        <f t="shared" si="75"/>
        <v>0.27202965888621583</v>
      </c>
      <c r="O317" s="16">
        <f t="shared" si="76"/>
        <v>0.30045713497066062</v>
      </c>
      <c r="P317" s="16">
        <f t="shared" si="77"/>
        <v>0</v>
      </c>
      <c r="Q317" s="16">
        <f t="shared" si="78"/>
        <v>0.50527386303763366</v>
      </c>
      <c r="R317" s="16">
        <f t="shared" si="79"/>
        <v>0</v>
      </c>
      <c r="S317" s="16">
        <f t="shared" si="80"/>
        <v>1.4748354238079742E-2</v>
      </c>
      <c r="T317" s="16">
        <f t="shared" si="81"/>
        <v>0</v>
      </c>
      <c r="U317" s="16">
        <f t="shared" si="82"/>
        <v>0.52700227799217014</v>
      </c>
      <c r="V317" s="28">
        <f t="shared" si="85"/>
        <v>1.6195112891247601</v>
      </c>
      <c r="W317" s="40">
        <f t="shared" si="83"/>
        <v>0.89362052032341399</v>
      </c>
    </row>
    <row r="318" spans="1:23" x14ac:dyDescent="0.2">
      <c r="A318" s="8"/>
      <c r="B318" s="7">
        <f t="shared" si="86"/>
        <v>29.400000000000148</v>
      </c>
      <c r="C318" s="16">
        <f t="shared" si="90"/>
        <v>0.37502421749322457</v>
      </c>
      <c r="D318" s="16">
        <f t="shared" si="90"/>
        <v>0.72761989290696771</v>
      </c>
      <c r="E318" s="16">
        <f t="shared" si="90"/>
        <v>0.13412951829254732</v>
      </c>
      <c r="F318" s="16">
        <f t="shared" si="90"/>
        <v>0.97389997242047699</v>
      </c>
      <c r="G318" s="16">
        <f t="shared" si="90"/>
        <v>0.96401854464521841</v>
      </c>
      <c r="H318" s="16">
        <f t="shared" si="90"/>
        <v>0.62468614769665831</v>
      </c>
      <c r="I318" s="16">
        <f t="shared" si="90"/>
        <v>0.39273620432923867</v>
      </c>
      <c r="J318" s="16">
        <f t="shared" si="90"/>
        <v>0.94047737453736524</v>
      </c>
      <c r="K318" s="16">
        <f t="shared" si="90"/>
        <v>0.9885791284015083</v>
      </c>
      <c r="L318" s="8"/>
      <c r="M318" s="16">
        <f t="shared" si="84"/>
        <v>0</v>
      </c>
      <c r="N318" s="16">
        <f t="shared" si="75"/>
        <v>0.2776198929069677</v>
      </c>
      <c r="O318" s="16">
        <f t="shared" si="76"/>
        <v>0.31587048170745269</v>
      </c>
      <c r="P318" s="16">
        <f t="shared" si="77"/>
        <v>0</v>
      </c>
      <c r="Q318" s="16">
        <f t="shared" si="78"/>
        <v>0.51401854464521834</v>
      </c>
      <c r="R318" s="16">
        <f t="shared" si="79"/>
        <v>0</v>
      </c>
      <c r="S318" s="16">
        <f t="shared" si="80"/>
        <v>5.7263795670761342E-2</v>
      </c>
      <c r="T318" s="16">
        <f t="shared" si="81"/>
        <v>0</v>
      </c>
      <c r="U318" s="16">
        <f t="shared" si="82"/>
        <v>0.53857912840150823</v>
      </c>
      <c r="V318" s="28">
        <f t="shared" si="85"/>
        <v>1.7033518433319084</v>
      </c>
      <c r="W318" s="40">
        <f t="shared" si="83"/>
        <v>0.9774610745305623</v>
      </c>
    </row>
    <row r="319" spans="1:23" x14ac:dyDescent="0.2">
      <c r="A319" s="8"/>
      <c r="B319" s="7">
        <f t="shared" si="86"/>
        <v>29.500000000000149</v>
      </c>
      <c r="C319" s="16">
        <f t="shared" si="90"/>
        <v>0.37128040565280368</v>
      </c>
      <c r="D319" s="16">
        <f t="shared" si="90"/>
        <v>0.73316221781316016</v>
      </c>
      <c r="E319" s="16">
        <f t="shared" si="90"/>
        <v>0.118683651985122</v>
      </c>
      <c r="F319" s="16">
        <f t="shared" si="90"/>
        <v>0.96863388076002743</v>
      </c>
      <c r="G319" s="16">
        <f t="shared" si="90"/>
        <v>0.97182838150294892</v>
      </c>
      <c r="H319" s="16">
        <f t="shared" si="90"/>
        <v>0.65518271866765543</v>
      </c>
      <c r="I319" s="16">
        <f t="shared" si="90"/>
        <v>0.34936393482423855</v>
      </c>
      <c r="J319" s="16">
        <f t="shared" si="90"/>
        <v>0.92052583749251571</v>
      </c>
      <c r="K319" s="16">
        <f t="shared" si="90"/>
        <v>0.99615861613427981</v>
      </c>
      <c r="L319" s="8"/>
      <c r="M319" s="16">
        <f t="shared" si="84"/>
        <v>0</v>
      </c>
      <c r="N319" s="16">
        <f t="shared" si="75"/>
        <v>0.28316221781316014</v>
      </c>
      <c r="O319" s="16">
        <f t="shared" si="76"/>
        <v>0.33131634801487803</v>
      </c>
      <c r="P319" s="16">
        <f t="shared" si="77"/>
        <v>0</v>
      </c>
      <c r="Q319" s="16">
        <f t="shared" si="78"/>
        <v>0.52182838150294897</v>
      </c>
      <c r="R319" s="16">
        <f t="shared" si="79"/>
        <v>0</v>
      </c>
      <c r="S319" s="16">
        <f t="shared" si="80"/>
        <v>0.10063606517576146</v>
      </c>
      <c r="T319" s="16">
        <f t="shared" si="81"/>
        <v>0</v>
      </c>
      <c r="U319" s="16">
        <f t="shared" si="82"/>
        <v>0.54615861613427974</v>
      </c>
      <c r="V319" s="28">
        <f t="shared" si="85"/>
        <v>1.7831016286410284</v>
      </c>
      <c r="W319" s="40">
        <f t="shared" si="83"/>
        <v>1.0572108598396823</v>
      </c>
    </row>
    <row r="320" spans="1:23" x14ac:dyDescent="0.2">
      <c r="A320" s="8"/>
      <c r="B320" s="7">
        <f t="shared" si="86"/>
        <v>29.600000000000151</v>
      </c>
      <c r="C320" s="16">
        <f t="shared" si="90"/>
        <v>0.36753054807049468</v>
      </c>
      <c r="D320" s="16">
        <f t="shared" si="90"/>
        <v>0.73865626867815926</v>
      </c>
      <c r="E320" s="16">
        <f t="shared" si="90"/>
        <v>0.10320901094225288</v>
      </c>
      <c r="F320" s="16">
        <f t="shared" si="90"/>
        <v>0.9628925664166168</v>
      </c>
      <c r="G320" s="16">
        <f t="shared" si="90"/>
        <v>0.97869580012064383</v>
      </c>
      <c r="H320" s="16">
        <f t="shared" si="90"/>
        <v>0.68464706297777922</v>
      </c>
      <c r="I320" s="16">
        <f t="shared" si="90"/>
        <v>0.30522946202982726</v>
      </c>
      <c r="J320" s="16">
        <f t="shared" si="90"/>
        <v>0.8978299519114622</v>
      </c>
      <c r="K320" s="16">
        <f t="shared" si="90"/>
        <v>0.9997100932023788</v>
      </c>
      <c r="L320" s="8"/>
      <c r="M320" s="16">
        <f t="shared" si="84"/>
        <v>0</v>
      </c>
      <c r="N320" s="16">
        <f t="shared" si="75"/>
        <v>0.28865626867815924</v>
      </c>
      <c r="O320" s="16">
        <f t="shared" si="76"/>
        <v>0.34679098905774713</v>
      </c>
      <c r="P320" s="16">
        <f t="shared" si="77"/>
        <v>0</v>
      </c>
      <c r="Q320" s="16">
        <f t="shared" si="78"/>
        <v>0.52869580012064388</v>
      </c>
      <c r="R320" s="16">
        <f t="shared" si="79"/>
        <v>0</v>
      </c>
      <c r="S320" s="16">
        <f t="shared" si="80"/>
        <v>0.14477053797017275</v>
      </c>
      <c r="T320" s="16">
        <f t="shared" si="81"/>
        <v>0</v>
      </c>
      <c r="U320" s="16">
        <f t="shared" si="82"/>
        <v>0.54971009320237885</v>
      </c>
      <c r="V320" s="28">
        <f t="shared" si="85"/>
        <v>1.8586236890291019</v>
      </c>
      <c r="W320" s="40">
        <f t="shared" si="83"/>
        <v>1.1327329202277558</v>
      </c>
    </row>
    <row r="321" spans="1:23" x14ac:dyDescent="0.2">
      <c r="A321" s="8"/>
      <c r="B321" s="7">
        <f t="shared" si="86"/>
        <v>29.700000000000152</v>
      </c>
      <c r="C321" s="16">
        <f t="shared" si="90"/>
        <v>0.36377470580707671</v>
      </c>
      <c r="D321" s="16">
        <f t="shared" si="90"/>
        <v>0.74410168375386643</v>
      </c>
      <c r="E321" s="16">
        <f t="shared" si="90"/>
        <v>8.7709346975539434E-2</v>
      </c>
      <c r="F321" s="16">
        <f t="shared" si="90"/>
        <v>0.95667884614367482</v>
      </c>
      <c r="G321" s="16">
        <f t="shared" si="90"/>
        <v>0.98461414090624888</v>
      </c>
      <c r="H321" s="16">
        <f t="shared" si="90"/>
        <v>0.71303276016923134</v>
      </c>
      <c r="I321" s="16">
        <f t="shared" si="90"/>
        <v>0.26042907361907458</v>
      </c>
      <c r="J321" s="16">
        <f t="shared" si="90"/>
        <v>0.87245738066453271</v>
      </c>
      <c r="K321" s="16">
        <f t="shared" si="90"/>
        <v>0.99921919905390688</v>
      </c>
      <c r="L321" s="8"/>
      <c r="M321" s="16">
        <f t="shared" si="84"/>
        <v>0</v>
      </c>
      <c r="N321" s="16">
        <f t="shared" si="75"/>
        <v>0.29410168375386642</v>
      </c>
      <c r="O321" s="16">
        <f t="shared" si="76"/>
        <v>0.36229065302446056</v>
      </c>
      <c r="P321" s="16">
        <f t="shared" si="77"/>
        <v>0</v>
      </c>
      <c r="Q321" s="16">
        <f t="shared" si="78"/>
        <v>0.53461414090624881</v>
      </c>
      <c r="R321" s="16">
        <f t="shared" si="79"/>
        <v>0</v>
      </c>
      <c r="S321" s="16">
        <f t="shared" si="80"/>
        <v>0.18957092638092543</v>
      </c>
      <c r="T321" s="16">
        <f t="shared" si="81"/>
        <v>0</v>
      </c>
      <c r="U321" s="16">
        <f t="shared" si="82"/>
        <v>0.54921919905390681</v>
      </c>
      <c r="V321" s="28">
        <f t="shared" si="85"/>
        <v>1.929796603119408</v>
      </c>
      <c r="W321" s="40">
        <f t="shared" si="83"/>
        <v>1.203905834318062</v>
      </c>
    </row>
    <row r="322" spans="1:23" x14ac:dyDescent="0.2">
      <c r="A322" s="8"/>
      <c r="B322" s="7">
        <f t="shared" si="86"/>
        <v>29.800000000000153</v>
      </c>
      <c r="C322" s="16">
        <f t="shared" si="90"/>
        <v>0.36001294002078121</v>
      </c>
      <c r="D322" s="16">
        <f t="shared" si="90"/>
        <v>0.74949810449454002</v>
      </c>
      <c r="E322" s="16">
        <f t="shared" si="90"/>
        <v>7.2188417963362839E-2</v>
      </c>
      <c r="F322" s="16">
        <f t="shared" si="90"/>
        <v>0.94999576846229716</v>
      </c>
      <c r="G322" s="16">
        <f t="shared" si="90"/>
        <v>0.98957766462389363</v>
      </c>
      <c r="H322" s="16">
        <f t="shared" si="90"/>
        <v>0.74029508917017295</v>
      </c>
      <c r="I322" s="16">
        <f t="shared" si="90"/>
        <v>0.2150605100855191</v>
      </c>
      <c r="J322" s="16">
        <f t="shared" si="90"/>
        <v>0.84448376658099278</v>
      </c>
      <c r="K322" s="16">
        <f t="shared" si="90"/>
        <v>0.99468791864069139</v>
      </c>
      <c r="L322" s="8"/>
      <c r="M322" s="16">
        <f t="shared" si="84"/>
        <v>0</v>
      </c>
      <c r="N322" s="16">
        <f t="shared" si="75"/>
        <v>0.29949810449454001</v>
      </c>
      <c r="O322" s="16">
        <f t="shared" si="76"/>
        <v>0.37781158203663717</v>
      </c>
      <c r="P322" s="16">
        <f t="shared" si="77"/>
        <v>0</v>
      </c>
      <c r="Q322" s="16">
        <f t="shared" si="78"/>
        <v>0.53957766462389367</v>
      </c>
      <c r="R322" s="16">
        <f t="shared" si="79"/>
        <v>0</v>
      </c>
      <c r="S322" s="16">
        <f t="shared" si="80"/>
        <v>0.23493948991448091</v>
      </c>
      <c r="T322" s="16">
        <f t="shared" si="81"/>
        <v>0</v>
      </c>
      <c r="U322" s="16">
        <f t="shared" si="82"/>
        <v>0.54468791864069144</v>
      </c>
      <c r="V322" s="28">
        <f t="shared" si="85"/>
        <v>1.9965147597102433</v>
      </c>
      <c r="W322" s="40">
        <f t="shared" si="83"/>
        <v>1.2706239909088972</v>
      </c>
    </row>
    <row r="323" spans="1:23" x14ac:dyDescent="0.2">
      <c r="A323" s="8"/>
      <c r="B323" s="7">
        <f t="shared" si="86"/>
        <v>29.900000000000155</v>
      </c>
      <c r="C323" s="16">
        <f t="shared" si="90"/>
        <v>0.356245311966295</v>
      </c>
      <c r="D323" s="16">
        <f t="shared" si="90"/>
        <v>0.75484517558040054</v>
      </c>
      <c r="E323" s="16">
        <f t="shared" si="90"/>
        <v>5.664998693979726E-2</v>
      </c>
      <c r="F323" s="16">
        <f t="shared" si="90"/>
        <v>0.94284661216560595</v>
      </c>
      <c r="G323" s="16">
        <f t="shared" si="90"/>
        <v>0.99358155795944159</v>
      </c>
      <c r="H323" s="16">
        <f t="shared" si="90"/>
        <v>0.76639109875184253</v>
      </c>
      <c r="I323" s="16">
        <f t="shared" si="90"/>
        <v>0.16922275150384619</v>
      </c>
      <c r="J323" s="16">
        <f t="shared" si="90"/>
        <v>0.81399250693632963</v>
      </c>
      <c r="K323" s="16">
        <f t="shared" si="90"/>
        <v>0.98613457439204477</v>
      </c>
      <c r="L323" s="8"/>
      <c r="M323" s="16">
        <f t="shared" si="84"/>
        <v>0</v>
      </c>
      <c r="N323" s="16">
        <f t="shared" si="75"/>
        <v>0.30484517558040053</v>
      </c>
      <c r="O323" s="16">
        <f t="shared" si="76"/>
        <v>0.39335001306020273</v>
      </c>
      <c r="P323" s="16">
        <f t="shared" si="77"/>
        <v>0</v>
      </c>
      <c r="Q323" s="16">
        <f t="shared" si="78"/>
        <v>0.54358155795944163</v>
      </c>
      <c r="R323" s="16">
        <f t="shared" si="79"/>
        <v>0</v>
      </c>
      <c r="S323" s="16">
        <f t="shared" si="80"/>
        <v>0.28077724849615382</v>
      </c>
      <c r="T323" s="16">
        <f t="shared" si="81"/>
        <v>0</v>
      </c>
      <c r="U323" s="16">
        <f t="shared" si="82"/>
        <v>0.5361345743920447</v>
      </c>
      <c r="V323" s="28">
        <f t="shared" si="85"/>
        <v>2.0586885694882433</v>
      </c>
      <c r="W323" s="40">
        <f t="shared" si="83"/>
        <v>1.3327978006868972</v>
      </c>
    </row>
    <row r="324" spans="1:23" x14ac:dyDescent="0.2">
      <c r="A324" s="8"/>
      <c r="B324" s="7">
        <f t="shared" si="86"/>
        <v>30.000000000000156</v>
      </c>
      <c r="C324" s="16">
        <f t="shared" ref="C324:K333" si="91">ABS(COS(2*3.1416/$P$8*C$22*$B324/$P$9))</f>
        <v>0.3524718829937632</v>
      </c>
      <c r="D324" s="16">
        <f t="shared" si="91"/>
        <v>0.76014254494102862</v>
      </c>
      <c r="E324" s="16">
        <f t="shared" si="91"/>
        <v>4.109782118225714E-2</v>
      </c>
      <c r="F324" s="16">
        <f t="shared" si="91"/>
        <v>0.93523488471013727</v>
      </c>
      <c r="G324" s="16">
        <f t="shared" si="91"/>
        <v>0.99662193818814249</v>
      </c>
      <c r="H324" s="16">
        <f t="shared" si="91"/>
        <v>0.7912796751973068</v>
      </c>
      <c r="I324" s="16">
        <f t="shared" si="91"/>
        <v>0.12301580158619786</v>
      </c>
      <c r="J324" s="16">
        <f t="shared" si="91"/>
        <v>0.78107450482132523</v>
      </c>
      <c r="K324" s="16">
        <f t="shared" si="91"/>
        <v>0.97359375212722921</v>
      </c>
      <c r="L324" s="8"/>
      <c r="M324" s="16">
        <f t="shared" si="84"/>
        <v>0</v>
      </c>
      <c r="N324" s="16">
        <f t="shared" si="75"/>
        <v>0.31014254494102861</v>
      </c>
      <c r="O324" s="16">
        <f t="shared" si="76"/>
        <v>0.40890217881774288</v>
      </c>
      <c r="P324" s="16">
        <f t="shared" si="77"/>
        <v>0</v>
      </c>
      <c r="Q324" s="16">
        <f t="shared" si="78"/>
        <v>0.54662193818814253</v>
      </c>
      <c r="R324" s="16">
        <f t="shared" si="79"/>
        <v>0</v>
      </c>
      <c r="S324" s="16">
        <f t="shared" si="80"/>
        <v>0.32698419841380216</v>
      </c>
      <c r="T324" s="16">
        <f t="shared" si="81"/>
        <v>0</v>
      </c>
      <c r="U324" s="16">
        <f t="shared" si="82"/>
        <v>0.52359375212722914</v>
      </c>
      <c r="V324" s="28">
        <f t="shared" si="85"/>
        <v>2.1162446124879457</v>
      </c>
      <c r="W324" s="40">
        <f t="shared" si="83"/>
        <v>1.3903538436865996</v>
      </c>
    </row>
    <row r="325" spans="1:23" x14ac:dyDescent="0.2">
      <c r="A325" s="8"/>
      <c r="B325" s="7">
        <f t="shared" ref="B325:B388" si="92">B324+0.1</f>
        <v>30.100000000000158</v>
      </c>
      <c r="C325" s="16">
        <f t="shared" si="91"/>
        <v>0.34869271454779005</v>
      </c>
      <c r="D325" s="16">
        <f t="shared" si="91"/>
        <v>0.76538986377854468</v>
      </c>
      <c r="E325" s="16">
        <f t="shared" si="91"/>
        <v>2.5535691298133281E-2</v>
      </c>
      <c r="F325" s="16">
        <f t="shared" si="91"/>
        <v>0.92716432049504371</v>
      </c>
      <c r="G325" s="16">
        <f t="shared" si="91"/>
        <v>0.99869585693985286</v>
      </c>
      <c r="H325" s="16">
        <f t="shared" si="91"/>
        <v>0.81492160707527284</v>
      </c>
      <c r="I325" s="16">
        <f t="shared" si="91"/>
        <v>7.654046950521215E-2</v>
      </c>
      <c r="J325" s="16">
        <f t="shared" si="91"/>
        <v>0.74582789813416717</v>
      </c>
      <c r="K325" s="16">
        <f t="shared" si="91"/>
        <v>0.95711616120618748</v>
      </c>
      <c r="L325" s="8"/>
      <c r="M325" s="16">
        <f t="shared" si="84"/>
        <v>0</v>
      </c>
      <c r="N325" s="16">
        <f t="shared" si="75"/>
        <v>0.31538986377854467</v>
      </c>
      <c r="O325" s="16">
        <f t="shared" si="76"/>
        <v>0.42446430870186674</v>
      </c>
      <c r="P325" s="16">
        <f t="shared" si="77"/>
        <v>0</v>
      </c>
      <c r="Q325" s="16">
        <f t="shared" si="78"/>
        <v>0.54869585693985279</v>
      </c>
      <c r="R325" s="16">
        <f t="shared" si="79"/>
        <v>0</v>
      </c>
      <c r="S325" s="16">
        <f t="shared" si="80"/>
        <v>0.37345953049478786</v>
      </c>
      <c r="T325" s="16">
        <f t="shared" si="81"/>
        <v>0</v>
      </c>
      <c r="U325" s="16">
        <f t="shared" si="82"/>
        <v>0.50711616120618741</v>
      </c>
      <c r="V325" s="28">
        <f t="shared" ref="V325:V388" si="93">SUM(N325:U325)</f>
        <v>2.1691257211212394</v>
      </c>
      <c r="W325" s="40">
        <f t="shared" si="83"/>
        <v>1.4432349523198933</v>
      </c>
    </row>
    <row r="326" spans="1:23" x14ac:dyDescent="0.2">
      <c r="A326" s="8"/>
      <c r="B326" s="7">
        <f t="shared" si="92"/>
        <v>30.200000000000159</v>
      </c>
      <c r="C326" s="16">
        <f t="shared" si="91"/>
        <v>0.34490786816643854</v>
      </c>
      <c r="D326" s="16">
        <f t="shared" si="91"/>
        <v>0.77058678659057589</v>
      </c>
      <c r="E326" s="16">
        <f t="shared" si="91"/>
        <v>9.9673703106092446E-3</v>
      </c>
      <c r="F326" s="16">
        <f t="shared" si="91"/>
        <v>0.91863887902995567</v>
      </c>
      <c r="G326" s="16">
        <f t="shared" si="91"/>
        <v>0.99980130305818238</v>
      </c>
      <c r="H326" s="16">
        <f t="shared" si="91"/>
        <v>0.83727964701687108</v>
      </c>
      <c r="I326" s="16">
        <f t="shared" si="91"/>
        <v>2.9898149959826821E-2</v>
      </c>
      <c r="J326" s="16">
        <f t="shared" si="91"/>
        <v>0.70835776700354758</v>
      </c>
      <c r="K326" s="16">
        <f t="shared" si="91"/>
        <v>0.93676842948404282</v>
      </c>
      <c r="L326" s="8"/>
      <c r="M326" s="16">
        <f t="shared" si="84"/>
        <v>0</v>
      </c>
      <c r="N326" s="16">
        <f t="shared" si="75"/>
        <v>0.32058678659057588</v>
      </c>
      <c r="O326" s="16">
        <f t="shared" si="76"/>
        <v>0.44003262968939078</v>
      </c>
      <c r="P326" s="16">
        <f t="shared" si="77"/>
        <v>0</v>
      </c>
      <c r="Q326" s="16">
        <f t="shared" si="78"/>
        <v>0.54980130305818231</v>
      </c>
      <c r="R326" s="16">
        <f t="shared" si="79"/>
        <v>0</v>
      </c>
      <c r="S326" s="16">
        <f t="shared" si="80"/>
        <v>0.4201018500401732</v>
      </c>
      <c r="T326" s="16">
        <f t="shared" si="81"/>
        <v>0</v>
      </c>
      <c r="U326" s="16">
        <f t="shared" si="82"/>
        <v>0.48676842948404281</v>
      </c>
      <c r="V326" s="28">
        <f t="shared" si="93"/>
        <v>2.217290998862365</v>
      </c>
      <c r="W326" s="40">
        <f t="shared" si="83"/>
        <v>1.491400230061019</v>
      </c>
    </row>
    <row r="327" spans="1:23" x14ac:dyDescent="0.2">
      <c r="A327" s="8"/>
      <c r="B327" s="7">
        <f t="shared" si="92"/>
        <v>30.300000000000161</v>
      </c>
      <c r="C327" s="16">
        <f t="shared" si="91"/>
        <v>0.34111740548022823</v>
      </c>
      <c r="D327" s="16">
        <f t="shared" si="91"/>
        <v>0.77573297119300622</v>
      </c>
      <c r="E327" s="16">
        <f t="shared" si="91"/>
        <v>5.6033672561079904E-3</v>
      </c>
      <c r="F327" s="16">
        <f t="shared" si="91"/>
        <v>0.90966274299240146</v>
      </c>
      <c r="G327" s="16">
        <f t="shared" si="91"/>
        <v>0.99993720455078638</v>
      </c>
      <c r="H327" s="16">
        <f t="shared" si="91"/>
        <v>0.85831857039810755</v>
      </c>
      <c r="I327" s="16">
        <f t="shared" si="91"/>
        <v>1.6809398036396948E-2</v>
      </c>
      <c r="J327" s="16">
        <f t="shared" si="91"/>
        <v>0.66877582051500339</v>
      </c>
      <c r="K327" s="16">
        <f t="shared" si="91"/>
        <v>0.91263283389847938</v>
      </c>
      <c r="L327" s="8"/>
      <c r="M327" s="16">
        <f t="shared" si="84"/>
        <v>0</v>
      </c>
      <c r="N327" s="16">
        <f t="shared" si="75"/>
        <v>0.3257329711930062</v>
      </c>
      <c r="O327" s="16">
        <f t="shared" si="76"/>
        <v>0.44439663274389202</v>
      </c>
      <c r="P327" s="16">
        <f t="shared" si="77"/>
        <v>0</v>
      </c>
      <c r="Q327" s="16">
        <f t="shared" si="78"/>
        <v>0.54993720455078643</v>
      </c>
      <c r="R327" s="16">
        <f t="shared" si="79"/>
        <v>0</v>
      </c>
      <c r="S327" s="16">
        <f t="shared" si="80"/>
        <v>0.43319060196360304</v>
      </c>
      <c r="T327" s="16">
        <f t="shared" si="81"/>
        <v>0</v>
      </c>
      <c r="U327" s="16">
        <f t="shared" si="82"/>
        <v>0.46263283389847937</v>
      </c>
      <c r="V327" s="28">
        <f t="shared" si="93"/>
        <v>2.215890244349767</v>
      </c>
      <c r="W327" s="40">
        <f t="shared" si="83"/>
        <v>1.4899994755484209</v>
      </c>
    </row>
    <row r="328" spans="1:23" x14ac:dyDescent="0.2">
      <c r="A328" s="8"/>
      <c r="B328" s="7">
        <f t="shared" si="92"/>
        <v>30.400000000000162</v>
      </c>
      <c r="C328" s="16">
        <f t="shared" si="91"/>
        <v>0.33732138821113195</v>
      </c>
      <c r="D328" s="16">
        <f t="shared" si="91"/>
        <v>0.78082807874250482</v>
      </c>
      <c r="E328" s="16">
        <f t="shared" si="91"/>
        <v>2.1172746291908857E-2</v>
      </c>
      <c r="F328" s="16">
        <f t="shared" si="91"/>
        <v>0.90024031617574019</v>
      </c>
      <c r="G328" s="16">
        <f t="shared" si="91"/>
        <v>0.99910342962891696</v>
      </c>
      <c r="H328" s="16">
        <f t="shared" si="91"/>
        <v>0.87800523083552084</v>
      </c>
      <c r="I328" s="16">
        <f t="shared" si="91"/>
        <v>6.3480273161729661E-2</v>
      </c>
      <c r="J328" s="16">
        <f t="shared" si="91"/>
        <v>0.62720006367445802</v>
      </c>
      <c r="K328" s="16">
        <f t="shared" si="91"/>
        <v>0.88480696777935319</v>
      </c>
      <c r="L328" s="8"/>
      <c r="M328" s="16">
        <f t="shared" si="84"/>
        <v>0</v>
      </c>
      <c r="N328" s="16">
        <f t="shared" si="75"/>
        <v>0.33082807874250481</v>
      </c>
      <c r="O328" s="16">
        <f t="shared" si="76"/>
        <v>0.42882725370809116</v>
      </c>
      <c r="P328" s="16">
        <f t="shared" si="77"/>
        <v>0</v>
      </c>
      <c r="Q328" s="16">
        <f t="shared" si="78"/>
        <v>0.54910342962891701</v>
      </c>
      <c r="R328" s="16">
        <f t="shared" si="79"/>
        <v>0</v>
      </c>
      <c r="S328" s="16">
        <f t="shared" si="80"/>
        <v>0.38651972683827035</v>
      </c>
      <c r="T328" s="16">
        <f t="shared" si="81"/>
        <v>0</v>
      </c>
      <c r="U328" s="16">
        <f t="shared" si="82"/>
        <v>0.43480696777935318</v>
      </c>
      <c r="V328" s="28">
        <f t="shared" si="93"/>
        <v>2.1300854566971363</v>
      </c>
      <c r="W328" s="40">
        <f t="shared" si="83"/>
        <v>1.4041946878957903</v>
      </c>
    </row>
    <row r="329" spans="1:23" x14ac:dyDescent="0.2">
      <c r="A329" s="8"/>
      <c r="B329" s="7">
        <f t="shared" si="92"/>
        <v>30.500000000000163</v>
      </c>
      <c r="C329" s="16">
        <f t="shared" si="91"/>
        <v>0.33351987817156975</v>
      </c>
      <c r="D329" s="16">
        <f t="shared" si="91"/>
        <v>0.7858717737588391</v>
      </c>
      <c r="E329" s="16">
        <f t="shared" si="91"/>
        <v>3.673699201606094E-2</v>
      </c>
      <c r="F329" s="16">
        <f t="shared" si="91"/>
        <v>0.89037622132860728</v>
      </c>
      <c r="G329" s="16">
        <f t="shared" si="91"/>
        <v>0.99730078683522372</v>
      </c>
      <c r="H329" s="16">
        <f t="shared" si="91"/>
        <v>0.89630861240761683</v>
      </c>
      <c r="I329" s="16">
        <f t="shared" si="91"/>
        <v>0.1100126541032183</v>
      </c>
      <c r="J329" s="16">
        <f t="shared" si="91"/>
        <v>0.58375444560183798</v>
      </c>
      <c r="K329" s="16">
        <f t="shared" si="91"/>
        <v>0.85340334622583358</v>
      </c>
      <c r="L329" s="8"/>
      <c r="M329" s="16">
        <f t="shared" si="84"/>
        <v>0</v>
      </c>
      <c r="N329" s="16">
        <f t="shared" si="75"/>
        <v>0.33587177375883909</v>
      </c>
      <c r="O329" s="16">
        <f t="shared" si="76"/>
        <v>0.41326300798393906</v>
      </c>
      <c r="P329" s="16">
        <f t="shared" si="77"/>
        <v>0</v>
      </c>
      <c r="Q329" s="16">
        <f t="shared" si="78"/>
        <v>0.54730078683522376</v>
      </c>
      <c r="R329" s="16">
        <f t="shared" si="79"/>
        <v>0</v>
      </c>
      <c r="S329" s="16">
        <f t="shared" si="80"/>
        <v>0.3399873458967817</v>
      </c>
      <c r="T329" s="16">
        <f t="shared" si="81"/>
        <v>0</v>
      </c>
      <c r="U329" s="16">
        <f t="shared" si="82"/>
        <v>0.40340334622583357</v>
      </c>
      <c r="V329" s="28">
        <f t="shared" si="93"/>
        <v>2.0398262607006172</v>
      </c>
      <c r="W329" s="40">
        <f t="shared" si="83"/>
        <v>1.3139354918992712</v>
      </c>
    </row>
    <row r="330" spans="1:23" x14ac:dyDescent="0.2">
      <c r="A330" s="8"/>
      <c r="B330" s="7">
        <f t="shared" si="92"/>
        <v>30.600000000000165</v>
      </c>
      <c r="C330" s="16">
        <f t="shared" si="91"/>
        <v>0.32971293726340462</v>
      </c>
      <c r="D330" s="16">
        <f t="shared" si="91"/>
        <v>0.79086372414696171</v>
      </c>
      <c r="E330" s="16">
        <f t="shared" si="91"/>
        <v>5.2292330892399999E-2</v>
      </c>
      <c r="F330" s="16">
        <f t="shared" si="91"/>
        <v>0.88007529788694605</v>
      </c>
      <c r="G330" s="16">
        <f t="shared" si="91"/>
        <v>0.99453102425967954</v>
      </c>
      <c r="H330" s="16">
        <f t="shared" si="91"/>
        <v>0.91319987851979967</v>
      </c>
      <c r="I330" s="16">
        <f t="shared" si="91"/>
        <v>0.1563050216990928</v>
      </c>
      <c r="J330" s="16">
        <f t="shared" si="91"/>
        <v>0.53856849000359774</v>
      </c>
      <c r="K330" s="16">
        <f t="shared" si="91"/>
        <v>0.81854895114670523</v>
      </c>
      <c r="L330" s="8"/>
      <c r="M330" s="16">
        <f t="shared" si="84"/>
        <v>0</v>
      </c>
      <c r="N330" s="16">
        <f t="shared" si="75"/>
        <v>0.3408637241469617</v>
      </c>
      <c r="O330" s="16">
        <f t="shared" si="76"/>
        <v>0.39770766910760003</v>
      </c>
      <c r="P330" s="16">
        <f t="shared" si="77"/>
        <v>0</v>
      </c>
      <c r="Q330" s="16">
        <f t="shared" si="78"/>
        <v>0.54453102425967947</v>
      </c>
      <c r="R330" s="16">
        <f t="shared" si="79"/>
        <v>0</v>
      </c>
      <c r="S330" s="16">
        <f t="shared" si="80"/>
        <v>0.29369497830090718</v>
      </c>
      <c r="T330" s="16">
        <f t="shared" si="81"/>
        <v>0</v>
      </c>
      <c r="U330" s="16">
        <f t="shared" si="82"/>
        <v>0.36854895114670522</v>
      </c>
      <c r="V330" s="28">
        <f t="shared" si="93"/>
        <v>1.9453463469618535</v>
      </c>
      <c r="W330" s="40">
        <f t="shared" si="83"/>
        <v>1.2194555781605074</v>
      </c>
    </row>
    <row r="331" spans="1:23" x14ac:dyDescent="0.2">
      <c r="A331" s="8"/>
      <c r="B331" s="7">
        <f t="shared" si="92"/>
        <v>30.700000000000166</v>
      </c>
      <c r="C331" s="16">
        <f t="shared" si="91"/>
        <v>0.32590062747693133</v>
      </c>
      <c r="D331" s="16">
        <f t="shared" si="91"/>
        <v>0.79580360121887939</v>
      </c>
      <c r="E331" s="16">
        <f t="shared" si="91"/>
        <v>6.783499154421567E-2</v>
      </c>
      <c r="F331" s="16">
        <f t="shared" si="91"/>
        <v>0.86934259959972526</v>
      </c>
      <c r="G331" s="16">
        <f t="shared" si="91"/>
        <v>0.99079682784439238</v>
      </c>
      <c r="H331" s="16">
        <f t="shared" si="91"/>
        <v>0.92865241733583159</v>
      </c>
      <c r="I331" s="16">
        <f t="shared" si="91"/>
        <v>0.2022563804219393</v>
      </c>
      <c r="J331" s="16">
        <f t="shared" si="91"/>
        <v>0.49177690902583643</v>
      </c>
      <c r="K331" s="16">
        <f t="shared" si="91"/>
        <v>0.78038471780349117</v>
      </c>
      <c r="L331" s="8"/>
      <c r="M331" s="16">
        <f t="shared" si="84"/>
        <v>0</v>
      </c>
      <c r="N331" s="16">
        <f t="shared" si="75"/>
        <v>0.34580360121887938</v>
      </c>
      <c r="O331" s="16">
        <f t="shared" si="76"/>
        <v>0.38216500845578433</v>
      </c>
      <c r="P331" s="16">
        <f t="shared" si="77"/>
        <v>0</v>
      </c>
      <c r="Q331" s="16">
        <f t="shared" si="78"/>
        <v>0.54079682784439242</v>
      </c>
      <c r="R331" s="16">
        <f t="shared" si="79"/>
        <v>0</v>
      </c>
      <c r="S331" s="16">
        <f t="shared" si="80"/>
        <v>0.24774361957806071</v>
      </c>
      <c r="T331" s="16">
        <f t="shared" si="81"/>
        <v>0</v>
      </c>
      <c r="U331" s="16">
        <f t="shared" si="82"/>
        <v>0.33038471780349116</v>
      </c>
      <c r="V331" s="28">
        <f t="shared" si="93"/>
        <v>1.846893774900608</v>
      </c>
      <c r="W331" s="40">
        <f t="shared" si="83"/>
        <v>1.121003006099262</v>
      </c>
    </row>
    <row r="332" spans="1:23" x14ac:dyDescent="0.2">
      <c r="A332" s="8"/>
      <c r="B332" s="7">
        <f t="shared" si="92"/>
        <v>30.800000000000168</v>
      </c>
      <c r="C332" s="16">
        <f t="shared" si="91"/>
        <v>0.32208301088987046</v>
      </c>
      <c r="D332" s="16">
        <f t="shared" si="91"/>
        <v>0.8006910797152923</v>
      </c>
      <c r="E332" s="16">
        <f t="shared" si="91"/>
        <v>8.3361205668622526E-2</v>
      </c>
      <c r="F332" s="16">
        <f t="shared" si="91"/>
        <v>0.85818339204950977</v>
      </c>
      <c r="G332" s="16">
        <f t="shared" si="91"/>
        <v>0.9861018187789472</v>
      </c>
      <c r="H332" s="16">
        <f t="shared" si="91"/>
        <v>0.9426418837042132</v>
      </c>
      <c r="I332" s="16">
        <f t="shared" si="91"/>
        <v>0.24776647871949251</v>
      </c>
      <c r="J332" s="16">
        <f t="shared" si="91"/>
        <v>0.44351920163917502</v>
      </c>
      <c r="K332" s="16">
        <f t="shared" si="91"/>
        <v>0.73906496493261964</v>
      </c>
      <c r="L332" s="8"/>
      <c r="M332" s="16">
        <f t="shared" si="84"/>
        <v>0</v>
      </c>
      <c r="N332" s="16">
        <f t="shared" si="75"/>
        <v>0.35069107971529229</v>
      </c>
      <c r="O332" s="16">
        <f t="shared" si="76"/>
        <v>0.36663879433137747</v>
      </c>
      <c r="P332" s="16">
        <f t="shared" si="77"/>
        <v>0</v>
      </c>
      <c r="Q332" s="16">
        <f t="shared" si="78"/>
        <v>0.53610181877894725</v>
      </c>
      <c r="R332" s="16">
        <f t="shared" si="79"/>
        <v>0</v>
      </c>
      <c r="S332" s="16">
        <f t="shared" si="80"/>
        <v>0.20223352128050751</v>
      </c>
      <c r="T332" s="16">
        <f t="shared" si="81"/>
        <v>0</v>
      </c>
      <c r="U332" s="16">
        <f t="shared" si="82"/>
        <v>0.28906496493261963</v>
      </c>
      <c r="V332" s="28">
        <f t="shared" si="93"/>
        <v>1.7447301790387442</v>
      </c>
      <c r="W332" s="40">
        <f t="shared" si="83"/>
        <v>1.0188394102373981</v>
      </c>
    </row>
    <row r="333" spans="1:23" x14ac:dyDescent="0.2">
      <c r="A333" s="8"/>
      <c r="B333" s="7">
        <f t="shared" si="92"/>
        <v>30.900000000000169</v>
      </c>
      <c r="C333" s="16">
        <f t="shared" si="91"/>
        <v>0.31826014966635441</v>
      </c>
      <c r="D333" s="16">
        <f t="shared" si="91"/>
        <v>0.80552583782701215</v>
      </c>
      <c r="E333" s="16">
        <f t="shared" si="91"/>
        <v>9.8867208950176061E-2</v>
      </c>
      <c r="F333" s="16">
        <f t="shared" si="91"/>
        <v>0.84660315006911002</v>
      </c>
      <c r="G333" s="16">
        <f t="shared" si="91"/>
        <v>0.98045054998880443</v>
      </c>
      <c r="H333" s="16">
        <f t="shared" si="91"/>
        <v>0.95514623751347039</v>
      </c>
      <c r="I333" s="16">
        <f t="shared" si="91"/>
        <v>0.29273602773229412</v>
      </c>
      <c r="J333" s="16">
        <f t="shared" si="91"/>
        <v>0.39393923775278494</v>
      </c>
      <c r="K333" s="16">
        <f t="shared" si="91"/>
        <v>0.69475677075087849</v>
      </c>
      <c r="L333" s="8"/>
      <c r="M333" s="16">
        <f t="shared" si="84"/>
        <v>0</v>
      </c>
      <c r="N333" s="16">
        <f t="shared" si="75"/>
        <v>0.35552583782701214</v>
      </c>
      <c r="O333" s="16">
        <f t="shared" si="76"/>
        <v>0.35113279104982398</v>
      </c>
      <c r="P333" s="16">
        <f t="shared" si="77"/>
        <v>0</v>
      </c>
      <c r="Q333" s="16">
        <f t="shared" si="78"/>
        <v>0.53045054998880437</v>
      </c>
      <c r="R333" s="16">
        <f t="shared" si="79"/>
        <v>0</v>
      </c>
      <c r="S333" s="16">
        <f t="shared" si="80"/>
        <v>0.15726397226770589</v>
      </c>
      <c r="T333" s="16">
        <f t="shared" si="81"/>
        <v>0</v>
      </c>
      <c r="U333" s="16">
        <f t="shared" si="82"/>
        <v>0.24475677075087848</v>
      </c>
      <c r="V333" s="28">
        <f t="shared" si="93"/>
        <v>1.6391299218842248</v>
      </c>
      <c r="W333" s="40">
        <f t="shared" si="83"/>
        <v>0.91323915308287873</v>
      </c>
    </row>
    <row r="334" spans="1:23" x14ac:dyDescent="0.2">
      <c r="A334" s="8"/>
      <c r="B334" s="7">
        <f t="shared" si="92"/>
        <v>31.000000000000171</v>
      </c>
      <c r="C334" s="16">
        <f t="shared" ref="C334:K343" si="94">ABS(COS(2*3.1416/$P$8*C$22*$B334/$P$9))</f>
        <v>0.31443210605591737</v>
      </c>
      <c r="D334" s="16">
        <f t="shared" si="94"/>
        <v>0.81030755721615066</v>
      </c>
      <c r="E334" s="16">
        <f t="shared" si="94"/>
        <v>0.11434924197353623</v>
      </c>
      <c r="F334" s="16">
        <f t="shared" si="94"/>
        <v>0.83460755505556727</v>
      </c>
      <c r="G334" s="16">
        <f t="shared" si="94"/>
        <v>0.97384850172015536</v>
      </c>
      <c r="H334" s="16">
        <f t="shared" si="94"/>
        <v>0.96614577841588001</v>
      </c>
      <c r="I334" s="16">
        <f t="shared" si="94"/>
        <v>0.33706691791106708</v>
      </c>
      <c r="J334" s="16">
        <f t="shared" si="94"/>
        <v>0.34318482929737881</v>
      </c>
      <c r="K334" s="16">
        <f t="shared" si="94"/>
        <v>0.64763929736739401</v>
      </c>
      <c r="L334" s="8"/>
      <c r="M334" s="16">
        <f t="shared" si="84"/>
        <v>0</v>
      </c>
      <c r="N334" s="16">
        <f t="shared" si="75"/>
        <v>0.36030755721615065</v>
      </c>
      <c r="O334" s="16">
        <f t="shared" si="76"/>
        <v>0.33565075802646377</v>
      </c>
      <c r="P334" s="16">
        <f t="shared" si="77"/>
        <v>0</v>
      </c>
      <c r="Q334" s="16">
        <f t="shared" si="78"/>
        <v>0.52384850172015529</v>
      </c>
      <c r="R334" s="16">
        <f t="shared" si="79"/>
        <v>0</v>
      </c>
      <c r="S334" s="16">
        <f t="shared" si="80"/>
        <v>0.11293308208893293</v>
      </c>
      <c r="T334" s="16">
        <f t="shared" si="81"/>
        <v>0</v>
      </c>
      <c r="U334" s="16">
        <f t="shared" si="82"/>
        <v>0.197639297367394</v>
      </c>
      <c r="V334" s="28">
        <f t="shared" si="93"/>
        <v>1.5303791964190965</v>
      </c>
      <c r="W334" s="40">
        <f t="shared" si="83"/>
        <v>0.80448842761775041</v>
      </c>
    </row>
    <row r="335" spans="1:23" x14ac:dyDescent="0.2">
      <c r="A335" s="8"/>
      <c r="B335" s="7">
        <f t="shared" si="92"/>
        <v>31.100000000000172</v>
      </c>
      <c r="C335" s="16">
        <f t="shared" si="94"/>
        <v>0.3105989423924807</v>
      </c>
      <c r="D335" s="16">
        <f t="shared" si="94"/>
        <v>0.81503592303707961</v>
      </c>
      <c r="E335" s="16">
        <f t="shared" si="94"/>
        <v>0.12980355113492509</v>
      </c>
      <c r="F335" s="16">
        <f t="shared" si="94"/>
        <v>0.82220249218279373</v>
      </c>
      <c r="G335" s="16">
        <f t="shared" si="94"/>
        <v>0.96630207622552577</v>
      </c>
      <c r="H335" s="16">
        <f t="shared" si="94"/>
        <v>0.97562317686496136</v>
      </c>
      <c r="I335" s="16">
        <f t="shared" si="94"/>
        <v>0.38066243306117531</v>
      </c>
      <c r="J335" s="16">
        <f t="shared" si="94"/>
        <v>0.29140728955594886</v>
      </c>
      <c r="K335" s="16">
        <f t="shared" si="94"/>
        <v>0.59790306633387269</v>
      </c>
      <c r="L335" s="8"/>
      <c r="M335" s="16">
        <f t="shared" si="84"/>
        <v>0</v>
      </c>
      <c r="N335" s="16">
        <f t="shared" si="75"/>
        <v>0.3650359230370796</v>
      </c>
      <c r="O335" s="16">
        <f t="shared" si="76"/>
        <v>0.32019644886507492</v>
      </c>
      <c r="P335" s="16">
        <f t="shared" si="77"/>
        <v>0</v>
      </c>
      <c r="Q335" s="16">
        <f t="shared" si="78"/>
        <v>0.51630207622552571</v>
      </c>
      <c r="R335" s="16">
        <f t="shared" si="79"/>
        <v>0</v>
      </c>
      <c r="S335" s="16">
        <f t="shared" si="80"/>
        <v>6.9337566938824702E-2</v>
      </c>
      <c r="T335" s="16">
        <f t="shared" si="81"/>
        <v>0</v>
      </c>
      <c r="U335" s="16">
        <f t="shared" si="82"/>
        <v>0.14790306633387268</v>
      </c>
      <c r="V335" s="28">
        <f t="shared" si="93"/>
        <v>1.4187750814003777</v>
      </c>
      <c r="W335" s="40">
        <f t="shared" si="83"/>
        <v>0.6928843125990316</v>
      </c>
    </row>
    <row r="336" spans="1:23" x14ac:dyDescent="0.2">
      <c r="A336" s="8"/>
      <c r="B336" s="7">
        <f t="shared" si="92"/>
        <v>31.200000000000173</v>
      </c>
      <c r="C336" s="16">
        <f t="shared" si="94"/>
        <v>0.30676072109333807</v>
      </c>
      <c r="D336" s="16">
        <f t="shared" si="94"/>
        <v>0.81971062395716288</v>
      </c>
      <c r="E336" s="16">
        <f t="shared" si="94"/>
        <v>0.14522638955218881</v>
      </c>
      <c r="F336" s="16">
        <f t="shared" si="94"/>
        <v>0.80939404751424204</v>
      </c>
      <c r="G336" s="16">
        <f t="shared" si="94"/>
        <v>0.95781859155527183</v>
      </c>
      <c r="H336" s="16">
        <f t="shared" si="94"/>
        <v>0.98356350141781135</v>
      </c>
      <c r="I336" s="16">
        <f t="shared" si="94"/>
        <v>0.42342746134725984</v>
      </c>
      <c r="J336" s="16">
        <f t="shared" si="94"/>
        <v>0.23876098205596624</v>
      </c>
      <c r="K336" s="16">
        <f t="shared" si="94"/>
        <v>0.5457491882623875</v>
      </c>
      <c r="L336" s="8"/>
      <c r="M336" s="16">
        <f t="shared" si="84"/>
        <v>0</v>
      </c>
      <c r="N336" s="16">
        <f t="shared" si="75"/>
        <v>0.36971062395716286</v>
      </c>
      <c r="O336" s="16">
        <f t="shared" si="76"/>
        <v>0.30477361044781121</v>
      </c>
      <c r="P336" s="16">
        <f t="shared" si="77"/>
        <v>0</v>
      </c>
      <c r="Q336" s="16">
        <f t="shared" si="78"/>
        <v>0.50781859155527176</v>
      </c>
      <c r="R336" s="16">
        <f t="shared" si="79"/>
        <v>0</v>
      </c>
      <c r="S336" s="16">
        <f t="shared" si="80"/>
        <v>2.6572538652740174E-2</v>
      </c>
      <c r="T336" s="16">
        <f t="shared" si="81"/>
        <v>0</v>
      </c>
      <c r="U336" s="16">
        <f t="shared" si="82"/>
        <v>9.5749188262387486E-2</v>
      </c>
      <c r="V336" s="28">
        <f t="shared" si="93"/>
        <v>1.3046245528753737</v>
      </c>
      <c r="W336" s="40">
        <f t="shared" si="83"/>
        <v>0.57873378407402765</v>
      </c>
    </row>
    <row r="337" spans="1:23" x14ac:dyDescent="0.2">
      <c r="A337" s="8"/>
      <c r="B337" s="7">
        <f t="shared" si="92"/>
        <v>31.300000000000175</v>
      </c>
      <c r="C337" s="16">
        <f t="shared" si="94"/>
        <v>0.30291750465813921</v>
      </c>
      <c r="D337" s="16">
        <f t="shared" si="94"/>
        <v>0.82433135217725362</v>
      </c>
      <c r="E337" s="16">
        <f t="shared" si="94"/>
        <v>0.16061401797322475</v>
      </c>
      <c r="F337" s="16">
        <f t="shared" si="94"/>
        <v>0.79618850501701366</v>
      </c>
      <c r="G337" s="16">
        <f t="shared" si="94"/>
        <v>0.94840627446099324</v>
      </c>
      <c r="H337" s="16">
        <f t="shared" si="94"/>
        <v>0.98995424225928086</v>
      </c>
      <c r="I337" s="16">
        <f t="shared" si="94"/>
        <v>0.46526870279762206</v>
      </c>
      <c r="J337" s="16">
        <f t="shared" si="94"/>
        <v>0.18540286036791898</v>
      </c>
      <c r="K337" s="16">
        <f t="shared" si="94"/>
        <v>0.49138854962592088</v>
      </c>
      <c r="L337" s="8"/>
      <c r="M337" s="16">
        <f t="shared" si="84"/>
        <v>0</v>
      </c>
      <c r="N337" s="16">
        <f t="shared" si="75"/>
        <v>0.37433135217725361</v>
      </c>
      <c r="O337" s="16">
        <f t="shared" si="76"/>
        <v>0.28938598202677523</v>
      </c>
      <c r="P337" s="16">
        <f t="shared" si="77"/>
        <v>0</v>
      </c>
      <c r="Q337" s="16">
        <f t="shared" si="78"/>
        <v>0.49840627446099323</v>
      </c>
      <c r="R337" s="16">
        <f t="shared" si="79"/>
        <v>0</v>
      </c>
      <c r="S337" s="16">
        <f t="shared" si="80"/>
        <v>1.5268702797622047E-2</v>
      </c>
      <c r="T337" s="16">
        <f t="shared" si="81"/>
        <v>0</v>
      </c>
      <c r="U337" s="16">
        <f t="shared" si="82"/>
        <v>4.1388549625920867E-2</v>
      </c>
      <c r="V337" s="28">
        <f t="shared" si="93"/>
        <v>1.2187808610885646</v>
      </c>
      <c r="W337" s="40">
        <f t="shared" si="83"/>
        <v>0.49289009228721858</v>
      </c>
    </row>
    <row r="338" spans="1:23" x14ac:dyDescent="0.2">
      <c r="A338" s="8"/>
      <c r="B338" s="7">
        <f t="shared" si="92"/>
        <v>31.400000000000176</v>
      </c>
      <c r="C338" s="16">
        <f t="shared" si="94"/>
        <v>0.29906935566787207</v>
      </c>
      <c r="D338" s="16">
        <f t="shared" si="94"/>
        <v>0.82889780345196284</v>
      </c>
      <c r="E338" s="16">
        <f t="shared" si="94"/>
        <v>0.17596270568255942</v>
      </c>
      <c r="F338" s="16">
        <f t="shared" si="94"/>
        <v>0.78259234347887363</v>
      </c>
      <c r="G338" s="16">
        <f t="shared" si="94"/>
        <v>0.93807425241774589</v>
      </c>
      <c r="H338" s="16">
        <f t="shared" si="94"/>
        <v>0.99478533091092669</v>
      </c>
      <c r="I338" s="16">
        <f t="shared" si="94"/>
        <v>0.50609487285570254</v>
      </c>
      <c r="J338" s="16">
        <f t="shared" si="94"/>
        <v>0.13149200018222754</v>
      </c>
      <c r="K338" s="16">
        <f t="shared" si="94"/>
        <v>0.43504096002970433</v>
      </c>
      <c r="L338" s="8"/>
      <c r="M338" s="16">
        <f t="shared" si="84"/>
        <v>0</v>
      </c>
      <c r="N338" s="16">
        <f t="shared" si="75"/>
        <v>0.37889780345196283</v>
      </c>
      <c r="O338" s="16">
        <f t="shared" si="76"/>
        <v>0.27403729431744062</v>
      </c>
      <c r="P338" s="16">
        <f t="shared" si="77"/>
        <v>0</v>
      </c>
      <c r="Q338" s="16">
        <f t="shared" si="78"/>
        <v>0.48807425241774588</v>
      </c>
      <c r="R338" s="16">
        <f t="shared" si="79"/>
        <v>0</v>
      </c>
      <c r="S338" s="16">
        <f t="shared" si="80"/>
        <v>5.6094872855702527E-2</v>
      </c>
      <c r="T338" s="16">
        <f t="shared" si="81"/>
        <v>0</v>
      </c>
      <c r="U338" s="16">
        <f t="shared" si="82"/>
        <v>1.4959039970295684E-2</v>
      </c>
      <c r="V338" s="28">
        <f t="shared" si="93"/>
        <v>1.2120632630131476</v>
      </c>
      <c r="W338" s="40">
        <f t="shared" si="83"/>
        <v>0.48617249421180153</v>
      </c>
    </row>
    <row r="339" spans="1:23" x14ac:dyDescent="0.2">
      <c r="A339" s="8"/>
      <c r="B339" s="7">
        <f t="shared" si="92"/>
        <v>31.500000000000178</v>
      </c>
      <c r="C339" s="16">
        <f t="shared" si="94"/>
        <v>0.29521633678384374</v>
      </c>
      <c r="D339" s="16">
        <f t="shared" si="94"/>
        <v>0.83340967710969027</v>
      </c>
      <c r="E339" s="16">
        <f t="shared" si="94"/>
        <v>0.19126873140585601</v>
      </c>
      <c r="F339" s="16">
        <f t="shared" si="94"/>
        <v>0.76861223332968442</v>
      </c>
      <c r="G339" s="16">
        <f t="shared" si="94"/>
        <v>0.92683254477278898</v>
      </c>
      <c r="H339" s="16">
        <f t="shared" si="94"/>
        <v>0.99804915609368849</v>
      </c>
      <c r="I339" s="16">
        <f t="shared" si="94"/>
        <v>0.54581690153456497</v>
      </c>
      <c r="J339" s="16">
        <f t="shared" si="94"/>
        <v>7.7189125059502678E-2</v>
      </c>
      <c r="K339" s="16">
        <f t="shared" si="94"/>
        <v>0.37693426340154157</v>
      </c>
      <c r="L339" s="8"/>
      <c r="M339" s="16">
        <f t="shared" si="84"/>
        <v>0</v>
      </c>
      <c r="N339" s="16">
        <f t="shared" si="75"/>
        <v>0.38340967710969026</v>
      </c>
      <c r="O339" s="16">
        <f t="shared" si="76"/>
        <v>0.25873126859414397</v>
      </c>
      <c r="P339" s="16">
        <f t="shared" si="77"/>
        <v>0</v>
      </c>
      <c r="Q339" s="16">
        <f t="shared" si="78"/>
        <v>0.47683254477278897</v>
      </c>
      <c r="R339" s="16">
        <f t="shared" si="79"/>
        <v>0</v>
      </c>
      <c r="S339" s="16">
        <f t="shared" si="80"/>
        <v>9.5816901534564958E-2</v>
      </c>
      <c r="T339" s="16">
        <f t="shared" si="81"/>
        <v>0</v>
      </c>
      <c r="U339" s="16">
        <f t="shared" si="82"/>
        <v>7.3065736598458442E-2</v>
      </c>
      <c r="V339" s="28">
        <f t="shared" si="93"/>
        <v>1.2878561286096466</v>
      </c>
      <c r="W339" s="40">
        <f t="shared" si="83"/>
        <v>0.56196535980830054</v>
      </c>
    </row>
    <row r="340" spans="1:23" x14ac:dyDescent="0.2">
      <c r="A340" s="8"/>
      <c r="B340" s="7">
        <f t="shared" si="92"/>
        <v>31.600000000000179</v>
      </c>
      <c r="C340" s="16">
        <f t="shared" si="94"/>
        <v>0.29135851074666047</v>
      </c>
      <c r="D340" s="16">
        <f t="shared" si="94"/>
        <v>0.8378666760724236</v>
      </c>
      <c r="E340" s="16">
        <f t="shared" si="94"/>
        <v>0.20652838421213709</v>
      </c>
      <c r="F340" s="16">
        <f t="shared" si="94"/>
        <v>0.75425503336881827</v>
      </c>
      <c r="G340" s="16">
        <f t="shared" si="94"/>
        <v>0.91469205302944778</v>
      </c>
      <c r="H340" s="16">
        <f t="shared" si="94"/>
        <v>0.99974057571929986</v>
      </c>
      <c r="I340" s="16">
        <f t="shared" si="94"/>
        <v>0.58434812773984923</v>
      </c>
      <c r="J340" s="16">
        <f t="shared" si="94"/>
        <v>2.2656127268034478E-2</v>
      </c>
      <c r="K340" s="16">
        <f t="shared" si="94"/>
        <v>0.31730341669500323</v>
      </c>
      <c r="L340" s="8"/>
      <c r="M340" s="16">
        <f t="shared" si="84"/>
        <v>0</v>
      </c>
      <c r="N340" s="16">
        <f t="shared" si="75"/>
        <v>0.38786667607242359</v>
      </c>
      <c r="O340" s="16">
        <f t="shared" si="76"/>
        <v>0.24347161578786292</v>
      </c>
      <c r="P340" s="16">
        <f t="shared" si="77"/>
        <v>0</v>
      </c>
      <c r="Q340" s="16">
        <f t="shared" si="78"/>
        <v>0.46469205302944777</v>
      </c>
      <c r="R340" s="16">
        <f t="shared" si="79"/>
        <v>0</v>
      </c>
      <c r="S340" s="16">
        <f t="shared" si="80"/>
        <v>0.13434812773984922</v>
      </c>
      <c r="T340" s="16">
        <f t="shared" si="81"/>
        <v>0</v>
      </c>
      <c r="U340" s="16">
        <f t="shared" si="82"/>
        <v>0.13269658330499678</v>
      </c>
      <c r="V340" s="28">
        <f t="shared" si="93"/>
        <v>1.3630750559345803</v>
      </c>
      <c r="W340" s="40">
        <f t="shared" si="83"/>
        <v>0.63718428713323427</v>
      </c>
    </row>
    <row r="341" spans="1:23" x14ac:dyDescent="0.2">
      <c r="A341" s="8"/>
      <c r="B341" s="7">
        <f t="shared" si="92"/>
        <v>31.70000000000018</v>
      </c>
      <c r="C341" s="16">
        <f t="shared" si="94"/>
        <v>0.28749594037520504</v>
      </c>
      <c r="D341" s="16">
        <f t="shared" si="94"/>
        <v>0.84226850687529708</v>
      </c>
      <c r="E341" s="16">
        <f t="shared" si="94"/>
        <v>0.22173796441349192</v>
      </c>
      <c r="F341" s="16">
        <f t="shared" si="94"/>
        <v>0.73952778740015268</v>
      </c>
      <c r="G341" s="16">
        <f t="shared" si="94"/>
        <v>0.90166455027552195</v>
      </c>
      <c r="H341" s="16">
        <f t="shared" si="94"/>
        <v>0.99985692499154033</v>
      </c>
      <c r="I341" s="16">
        <f t="shared" si="94"/>
        <v>0.62160448833729509</v>
      </c>
      <c r="J341" s="16">
        <f t="shared" si="94"/>
        <v>3.194441486294608E-2</v>
      </c>
      <c r="K341" s="16">
        <f t="shared" si="94"/>
        <v>0.25638953983072982</v>
      </c>
      <c r="L341" s="8"/>
      <c r="M341" s="16">
        <f t="shared" si="84"/>
        <v>0</v>
      </c>
      <c r="N341" s="16">
        <f t="shared" si="75"/>
        <v>0.39226850687529707</v>
      </c>
      <c r="O341" s="16">
        <f t="shared" si="76"/>
        <v>0.22826203558650809</v>
      </c>
      <c r="P341" s="16">
        <f t="shared" si="77"/>
        <v>0</v>
      </c>
      <c r="Q341" s="16">
        <f t="shared" si="78"/>
        <v>0.45166455027552194</v>
      </c>
      <c r="R341" s="16">
        <f t="shared" si="79"/>
        <v>0</v>
      </c>
      <c r="S341" s="16">
        <f t="shared" si="80"/>
        <v>0.17160448833729508</v>
      </c>
      <c r="T341" s="16">
        <f t="shared" si="81"/>
        <v>0</v>
      </c>
      <c r="U341" s="16">
        <f t="shared" si="82"/>
        <v>0.19361046016927019</v>
      </c>
      <c r="V341" s="28">
        <f t="shared" si="93"/>
        <v>1.4374100412438926</v>
      </c>
      <c r="W341" s="40">
        <f t="shared" si="83"/>
        <v>0.71151927244254654</v>
      </c>
    </row>
    <row r="342" spans="1:23" x14ac:dyDescent="0.2">
      <c r="A342" s="8"/>
      <c r="B342" s="7">
        <f t="shared" si="92"/>
        <v>31.800000000000182</v>
      </c>
      <c r="C342" s="16">
        <f t="shared" si="94"/>
        <v>0.28362868856561579</v>
      </c>
      <c r="D342" s="16">
        <f t="shared" si="94"/>
        <v>0.84661487968591564</v>
      </c>
      <c r="E342" s="16">
        <f t="shared" si="94"/>
        <v>0.23689378446206213</v>
      </c>
      <c r="F342" s="16">
        <f t="shared" si="94"/>
        <v>0.7244377207763012</v>
      </c>
      <c r="G342" s="16">
        <f t="shared" si="94"/>
        <v>0.8877626697664841</v>
      </c>
      <c r="H342" s="16">
        <f t="shared" si="94"/>
        <v>0.99839802060456673</v>
      </c>
      <c r="I342" s="16">
        <f t="shared" si="94"/>
        <v>0.65750470155231477</v>
      </c>
      <c r="J342" s="16">
        <f t="shared" si="94"/>
        <v>8.6449721635401044E-2</v>
      </c>
      <c r="K342" s="16">
        <f t="shared" si="94"/>
        <v>0.19443894071758763</v>
      </c>
      <c r="L342" s="8"/>
      <c r="M342" s="16">
        <f t="shared" si="84"/>
        <v>0</v>
      </c>
      <c r="N342" s="16">
        <f t="shared" si="75"/>
        <v>0.39661487968591563</v>
      </c>
      <c r="O342" s="16">
        <f t="shared" si="76"/>
        <v>0.21310621553793788</v>
      </c>
      <c r="P342" s="16">
        <f t="shared" si="77"/>
        <v>0</v>
      </c>
      <c r="Q342" s="16">
        <f t="shared" si="78"/>
        <v>0.43776266976648409</v>
      </c>
      <c r="R342" s="16">
        <f t="shared" si="79"/>
        <v>0</v>
      </c>
      <c r="S342" s="16">
        <f t="shared" si="80"/>
        <v>0.20750470155231476</v>
      </c>
      <c r="T342" s="16">
        <f t="shared" si="81"/>
        <v>0</v>
      </c>
      <c r="U342" s="16">
        <f t="shared" si="82"/>
        <v>0.25556105928241235</v>
      </c>
      <c r="V342" s="28">
        <f t="shared" si="93"/>
        <v>1.510549525825065</v>
      </c>
      <c r="W342" s="40">
        <f t="shared" si="83"/>
        <v>0.7846587570237189</v>
      </c>
    </row>
    <row r="343" spans="1:23" x14ac:dyDescent="0.2">
      <c r="A343" s="8"/>
      <c r="B343" s="7">
        <f t="shared" si="92"/>
        <v>31.900000000000183</v>
      </c>
      <c r="C343" s="16">
        <f t="shared" si="94"/>
        <v>0.27975681829025978</v>
      </c>
      <c r="D343" s="16">
        <f t="shared" si="94"/>
        <v>0.85090550832343859</v>
      </c>
      <c r="E343" s="16">
        <f t="shared" si="94"/>
        <v>0.25199216984408768</v>
      </c>
      <c r="F343" s="16">
        <f t="shared" si="94"/>
        <v>0.70899223685377322</v>
      </c>
      <c r="G343" s="16">
        <f t="shared" si="94"/>
        <v>0.87299989267453693</v>
      </c>
      <c r="H343" s="16">
        <f t="shared" si="94"/>
        <v>0.99536616103170716</v>
      </c>
      <c r="I343" s="16">
        <f t="shared" si="94"/>
        <v>0.69197044430151533</v>
      </c>
      <c r="J343" s="16">
        <f t="shared" si="94"/>
        <v>0.140697297274886</v>
      </c>
      <c r="K343" s="16">
        <f t="shared" si="94"/>
        <v>0.13170211929591991</v>
      </c>
      <c r="L343" s="8"/>
      <c r="M343" s="16">
        <f t="shared" si="84"/>
        <v>0</v>
      </c>
      <c r="N343" s="16">
        <f t="shared" si="75"/>
        <v>0.40090550832343858</v>
      </c>
      <c r="O343" s="16">
        <f t="shared" si="76"/>
        <v>0.19800783015591233</v>
      </c>
      <c r="P343" s="16">
        <f t="shared" si="77"/>
        <v>0</v>
      </c>
      <c r="Q343" s="16">
        <f t="shared" si="78"/>
        <v>0.42299989267453691</v>
      </c>
      <c r="R343" s="16">
        <f t="shared" si="79"/>
        <v>0</v>
      </c>
      <c r="S343" s="16">
        <f t="shared" si="80"/>
        <v>0.24197044430151532</v>
      </c>
      <c r="T343" s="16">
        <f t="shared" si="81"/>
        <v>0</v>
      </c>
      <c r="U343" s="16">
        <f t="shared" si="82"/>
        <v>0.31829788070408011</v>
      </c>
      <c r="V343" s="28">
        <f t="shared" si="93"/>
        <v>1.5821815561594834</v>
      </c>
      <c r="W343" s="40">
        <f t="shared" si="83"/>
        <v>0.85629078735813735</v>
      </c>
    </row>
    <row r="344" spans="1:23" x14ac:dyDescent="0.2">
      <c r="A344" s="8"/>
      <c r="B344" s="7">
        <f t="shared" si="92"/>
        <v>32.000000000000185</v>
      </c>
      <c r="C344" s="16">
        <f t="shared" ref="C344:K353" si="95">ABS(COS(2*3.1416/$P$8*C$22*$B344/$P$9))</f>
        <v>0.2758803925967101</v>
      </c>
      <c r="D344" s="16">
        <f t="shared" si="95"/>
        <v>0.85514011027742165</v>
      </c>
      <c r="E344" s="16">
        <f t="shared" si="95"/>
        <v>0.26702945997078897</v>
      </c>
      <c r="F344" s="16">
        <f t="shared" si="95"/>
        <v>0.69319891336080752</v>
      </c>
      <c r="G344" s="16">
        <f t="shared" si="95"/>
        <v>0.85739053501541762</v>
      </c>
      <c r="H344" s="16">
        <f t="shared" si="95"/>
        <v>0.99076612290426458</v>
      </c>
      <c r="I344" s="16">
        <f t="shared" si="95"/>
        <v>0.72492652306925631</v>
      </c>
      <c r="J344" s="16">
        <f t="shared" si="95"/>
        <v>0.19452541437654697</v>
      </c>
      <c r="K344" s="16">
        <f t="shared" si="95"/>
        <v>6.8432754630135414E-2</v>
      </c>
      <c r="L344" s="8"/>
      <c r="M344" s="16">
        <f t="shared" si="84"/>
        <v>0</v>
      </c>
      <c r="N344" s="16">
        <f t="shared" ref="N344:N407" si="96">ABS(D344-$G$10)*N$20</f>
        <v>0.40514011027742164</v>
      </c>
      <c r="O344" s="16">
        <f t="shared" ref="O344:O407" si="97">ABS(E344-$G$10)*O$20</f>
        <v>0.18297054002921104</v>
      </c>
      <c r="P344" s="16">
        <f t="shared" ref="P344:P407" si="98">ABS(F344-$G$10)*P$20</f>
        <v>0</v>
      </c>
      <c r="Q344" s="16">
        <f t="shared" ref="Q344:Q407" si="99">ABS(G344-$G$10)*Q$20</f>
        <v>0.40739053501541761</v>
      </c>
      <c r="R344" s="16">
        <f t="shared" ref="R344:R407" si="100">ABS(H344-$G$10)*R$20</f>
        <v>0</v>
      </c>
      <c r="S344" s="16">
        <f t="shared" ref="S344:S407" si="101">ABS(I344-$G$10)*S$20</f>
        <v>0.2749265230692563</v>
      </c>
      <c r="T344" s="16">
        <f t="shared" ref="T344:T407" si="102">ABS(J344-$G$10)*T$20</f>
        <v>0</v>
      </c>
      <c r="U344" s="16">
        <f t="shared" ref="U344:U407" si="103">ABS(K344-$G$10)*U$20</f>
        <v>0.38156724536986458</v>
      </c>
      <c r="V344" s="28">
        <f t="shared" si="93"/>
        <v>1.6519949537611713</v>
      </c>
      <c r="W344" s="40">
        <f t="shared" ref="W344:W407" si="104">V344-$P$10</f>
        <v>0.92610418495982527</v>
      </c>
    </row>
    <row r="345" spans="1:23" x14ac:dyDescent="0.2">
      <c r="A345" s="8"/>
      <c r="B345" s="7">
        <f t="shared" si="92"/>
        <v>32.100000000000186</v>
      </c>
      <c r="C345" s="16">
        <f t="shared" si="95"/>
        <v>0.27199947460671747</v>
      </c>
      <c r="D345" s="16">
        <f t="shared" si="95"/>
        <v>0.85931840672642001</v>
      </c>
      <c r="E345" s="16">
        <f t="shared" si="95"/>
        <v>0.2820020090658687</v>
      </c>
      <c r="F345" s="16">
        <f t="shared" si="95"/>
        <v>0.6770654986796466</v>
      </c>
      <c r="G345" s="16">
        <f t="shared" si="95"/>
        <v>0.84094973376562743</v>
      </c>
      <c r="H345" s="16">
        <f t="shared" si="95"/>
        <v>0.98460515348603395</v>
      </c>
      <c r="I345" s="16">
        <f t="shared" si="95"/>
        <v>0.75630103795649906</v>
      </c>
      <c r="J345" s="16">
        <f t="shared" si="95"/>
        <v>0.24777359606037191</v>
      </c>
      <c r="K345" s="16">
        <f t="shared" si="95"/>
        <v>4.8866791464233991E-3</v>
      </c>
      <c r="L345" s="8"/>
      <c r="M345" s="16">
        <f t="shared" ref="M345:M408" si="105">ABS(C345-$G$10)*M$20</f>
        <v>0</v>
      </c>
      <c r="N345" s="16">
        <f t="shared" si="96"/>
        <v>0.40931840672642</v>
      </c>
      <c r="O345" s="16">
        <f t="shared" si="97"/>
        <v>0.16799799093413131</v>
      </c>
      <c r="P345" s="16">
        <f t="shared" si="98"/>
        <v>0</v>
      </c>
      <c r="Q345" s="16">
        <f t="shared" si="99"/>
        <v>0.39094973376562742</v>
      </c>
      <c r="R345" s="16">
        <f t="shared" si="100"/>
        <v>0</v>
      </c>
      <c r="S345" s="16">
        <f t="shared" si="101"/>
        <v>0.30630103795649904</v>
      </c>
      <c r="T345" s="16">
        <f t="shared" si="102"/>
        <v>0</v>
      </c>
      <c r="U345" s="16">
        <f t="shared" si="103"/>
        <v>0.44511332085357663</v>
      </c>
      <c r="V345" s="28">
        <f t="shared" si="93"/>
        <v>1.7196804902362544</v>
      </c>
      <c r="W345" s="40">
        <f t="shared" si="104"/>
        <v>0.99378972143490829</v>
      </c>
    </row>
    <row r="346" spans="1:23" x14ac:dyDescent="0.2">
      <c r="A346" s="8"/>
      <c r="B346" s="7">
        <f t="shared" si="92"/>
        <v>32.200000000000188</v>
      </c>
      <c r="C346" s="16">
        <f t="shared" si="95"/>
        <v>0.26811412751518221</v>
      </c>
      <c r="D346" s="16">
        <f t="shared" si="95"/>
        <v>0.86344012255634528</v>
      </c>
      <c r="E346" s="16">
        <f t="shared" si="95"/>
        <v>0.29690618704943039</v>
      </c>
      <c r="F346" s="16">
        <f t="shared" si="95"/>
        <v>0.66059990804509949</v>
      </c>
      <c r="G346" s="16">
        <f t="shared" si="95"/>
        <v>0.8236934321835373</v>
      </c>
      <c r="H346" s="16">
        <f t="shared" si="95"/>
        <v>0.97689295925538988</v>
      </c>
      <c r="I346" s="16">
        <f t="shared" si="95"/>
        <v>0.78602553954397736</v>
      </c>
      <c r="J346" s="16">
        <f t="shared" si="95"/>
        <v>0.30028309439825945</v>
      </c>
      <c r="K346" s="16">
        <f t="shared" si="95"/>
        <v>5.8679155836831524E-2</v>
      </c>
      <c r="L346" s="8"/>
      <c r="M346" s="16">
        <f t="shared" si="105"/>
        <v>0</v>
      </c>
      <c r="N346" s="16">
        <f t="shared" si="96"/>
        <v>0.41344012255634527</v>
      </c>
      <c r="O346" s="16">
        <f t="shared" si="97"/>
        <v>0.15309381295056962</v>
      </c>
      <c r="P346" s="16">
        <f t="shared" si="98"/>
        <v>0</v>
      </c>
      <c r="Q346" s="16">
        <f t="shared" si="99"/>
        <v>0.37369343218353729</v>
      </c>
      <c r="R346" s="16">
        <f t="shared" si="100"/>
        <v>0</v>
      </c>
      <c r="S346" s="16">
        <f t="shared" si="101"/>
        <v>0.33602553954397735</v>
      </c>
      <c r="T346" s="16">
        <f t="shared" si="102"/>
        <v>0</v>
      </c>
      <c r="U346" s="16">
        <f t="shared" si="103"/>
        <v>0.39132084416316848</v>
      </c>
      <c r="V346" s="28">
        <f t="shared" si="93"/>
        <v>1.6675737513975979</v>
      </c>
      <c r="W346" s="40">
        <f t="shared" si="104"/>
        <v>0.94168298259625183</v>
      </c>
    </row>
    <row r="347" spans="1:23" x14ac:dyDescent="0.2">
      <c r="A347" s="8"/>
      <c r="B347" s="7">
        <f t="shared" si="92"/>
        <v>32.300000000000189</v>
      </c>
      <c r="C347" s="16">
        <f t="shared" si="95"/>
        <v>0.26422441458912727</v>
      </c>
      <c r="D347" s="16">
        <f t="shared" si="95"/>
        <v>0.86750498637858164</v>
      </c>
      <c r="E347" s="16">
        <f t="shared" si="95"/>
        <v>0.31173838041808671</v>
      </c>
      <c r="F347" s="16">
        <f t="shared" si="95"/>
        <v>0.64381021966123819</v>
      </c>
      <c r="G347" s="16">
        <f t="shared" si="95"/>
        <v>0.80563836434861646</v>
      </c>
      <c r="H347" s="16">
        <f t="shared" si="95"/>
        <v>0.96764169061293459</v>
      </c>
      <c r="I347" s="16">
        <f t="shared" si="95"/>
        <v>0.81403517822751659</v>
      </c>
      <c r="J347" s="16">
        <f t="shared" si="95"/>
        <v>0.35189736368662611</v>
      </c>
      <c r="K347" s="16">
        <f t="shared" si="95"/>
        <v>0.12200771910283524</v>
      </c>
      <c r="L347" s="8"/>
      <c r="M347" s="16">
        <f t="shared" si="105"/>
        <v>0</v>
      </c>
      <c r="N347" s="16">
        <f t="shared" si="96"/>
        <v>0.41750498637858163</v>
      </c>
      <c r="O347" s="16">
        <f t="shared" si="97"/>
        <v>0.1382616195819133</v>
      </c>
      <c r="P347" s="16">
        <f t="shared" si="98"/>
        <v>0</v>
      </c>
      <c r="Q347" s="16">
        <f t="shared" si="99"/>
        <v>0.35563836434861645</v>
      </c>
      <c r="R347" s="16">
        <f t="shared" si="100"/>
        <v>0</v>
      </c>
      <c r="S347" s="16">
        <f t="shared" si="101"/>
        <v>0.36403517822751658</v>
      </c>
      <c r="T347" s="16">
        <f t="shared" si="102"/>
        <v>0</v>
      </c>
      <c r="U347" s="16">
        <f t="shared" si="103"/>
        <v>0.32799228089716476</v>
      </c>
      <c r="V347" s="28">
        <f t="shared" si="93"/>
        <v>1.6034324294337927</v>
      </c>
      <c r="W347" s="40">
        <f t="shared" si="104"/>
        <v>0.87754166063244665</v>
      </c>
    </row>
    <row r="348" spans="1:23" x14ac:dyDescent="0.2">
      <c r="A348" s="8"/>
      <c r="B348" s="7">
        <f t="shared" si="92"/>
        <v>32.40000000000019</v>
      </c>
      <c r="C348" s="16">
        <f t="shared" si="95"/>
        <v>0.26033039916666512</v>
      </c>
      <c r="D348" s="16">
        <f t="shared" si="95"/>
        <v>0.87151273054785383</v>
      </c>
      <c r="E348" s="16">
        <f t="shared" si="95"/>
        <v>0.32649499312104979</v>
      </c>
      <c r="F348" s="16">
        <f t="shared" si="95"/>
        <v>0.6267046707381333</v>
      </c>
      <c r="G348" s="16">
        <f t="shared" si="95"/>
        <v>0.78680203893377132</v>
      </c>
      <c r="H348" s="16">
        <f t="shared" si="95"/>
        <v>0.95686592273879167</v>
      </c>
      <c r="I348" s="16">
        <f t="shared" si="95"/>
        <v>0.84026884569967053</v>
      </c>
      <c r="J348" s="16">
        <f t="shared" si="95"/>
        <v>0.40246252715352321</v>
      </c>
      <c r="K348" s="16">
        <f t="shared" si="95"/>
        <v>0.18484293885329595</v>
      </c>
      <c r="L348" s="8"/>
      <c r="M348" s="16">
        <f t="shared" si="105"/>
        <v>0</v>
      </c>
      <c r="N348" s="16">
        <f t="shared" si="96"/>
        <v>0.42151273054785382</v>
      </c>
      <c r="O348" s="16">
        <f t="shared" si="97"/>
        <v>0.12350500687895022</v>
      </c>
      <c r="P348" s="16">
        <f t="shared" si="98"/>
        <v>0</v>
      </c>
      <c r="Q348" s="16">
        <f t="shared" si="99"/>
        <v>0.33680203893377131</v>
      </c>
      <c r="R348" s="16">
        <f t="shared" si="100"/>
        <v>0</v>
      </c>
      <c r="S348" s="16">
        <f t="shared" si="101"/>
        <v>0.39026884569967052</v>
      </c>
      <c r="T348" s="16">
        <f t="shared" si="102"/>
        <v>0</v>
      </c>
      <c r="U348" s="16">
        <f t="shared" si="103"/>
        <v>0.26515706114670407</v>
      </c>
      <c r="V348" s="28">
        <f t="shared" si="93"/>
        <v>1.5372456832069499</v>
      </c>
      <c r="W348" s="40">
        <f t="shared" si="104"/>
        <v>0.81135491440560381</v>
      </c>
    </row>
    <row r="349" spans="1:23" x14ac:dyDescent="0.2">
      <c r="A349" s="8"/>
      <c r="B349" s="7">
        <f t="shared" si="92"/>
        <v>32.500000000000192</v>
      </c>
      <c r="C349" s="16">
        <f t="shared" si="95"/>
        <v>0.25643214465596947</v>
      </c>
      <c r="D349" s="16">
        <f t="shared" si="95"/>
        <v>0.87546309117984966</v>
      </c>
      <c r="E349" s="16">
        <f t="shared" si="95"/>
        <v>0.3411724474319896</v>
      </c>
      <c r="F349" s="16">
        <f t="shared" si="95"/>
        <v>0.60929165345059511</v>
      </c>
      <c r="G349" s="16">
        <f t="shared" si="95"/>
        <v>0.76720272222653263</v>
      </c>
      <c r="H349" s="16">
        <f t="shared" si="95"/>
        <v>0.94458263262972186</v>
      </c>
      <c r="I349" s="16">
        <f t="shared" si="95"/>
        <v>0.86466930826901434</v>
      </c>
      <c r="J349" s="16">
        <f t="shared" si="95"/>
        <v>0.45182783570893259</v>
      </c>
      <c r="K349" s="16">
        <f t="shared" si="95"/>
        <v>0.24693073814588526</v>
      </c>
      <c r="L349" s="8"/>
      <c r="M349" s="16">
        <f t="shared" si="105"/>
        <v>0</v>
      </c>
      <c r="N349" s="16">
        <f t="shared" si="96"/>
        <v>0.42546309117984965</v>
      </c>
      <c r="O349" s="16">
        <f t="shared" si="97"/>
        <v>0.10882755256801041</v>
      </c>
      <c r="P349" s="16">
        <f t="shared" si="98"/>
        <v>0</v>
      </c>
      <c r="Q349" s="16">
        <f t="shared" si="99"/>
        <v>0.31720272222653262</v>
      </c>
      <c r="R349" s="16">
        <f t="shared" si="100"/>
        <v>0</v>
      </c>
      <c r="S349" s="16">
        <f t="shared" si="101"/>
        <v>0.41466930826901433</v>
      </c>
      <c r="T349" s="16">
        <f t="shared" si="102"/>
        <v>0</v>
      </c>
      <c r="U349" s="16">
        <f t="shared" si="103"/>
        <v>0.20306926185411475</v>
      </c>
      <c r="V349" s="28">
        <f t="shared" si="93"/>
        <v>1.4692319360975217</v>
      </c>
      <c r="W349" s="40">
        <f t="shared" si="104"/>
        <v>0.74334116729617561</v>
      </c>
    </row>
    <row r="350" spans="1:23" x14ac:dyDescent="0.2">
      <c r="A350" s="8"/>
      <c r="B350" s="7">
        <f t="shared" si="92"/>
        <v>32.600000000000193</v>
      </c>
      <c r="C350" s="16">
        <f t="shared" si="95"/>
        <v>0.25252971453423956</v>
      </c>
      <c r="D350" s="16">
        <f t="shared" si="95"/>
        <v>0.87935580816859682</v>
      </c>
      <c r="E350" s="16">
        <f t="shared" si="95"/>
        <v>0.35576718481645414</v>
      </c>
      <c r="F350" s="16">
        <f t="shared" si="95"/>
        <v>0.59157971082087146</v>
      </c>
      <c r="G350" s="16">
        <f t="shared" si="95"/>
        <v>0.74685942041554998</v>
      </c>
      <c r="H350" s="16">
        <f t="shared" si="95"/>
        <v>0.93081117235221122</v>
      </c>
      <c r="I350" s="16">
        <f t="shared" si="95"/>
        <v>0.88718333172623287</v>
      </c>
      <c r="J350" s="16">
        <f t="shared" si="95"/>
        <v>0.49984611737053286</v>
      </c>
      <c r="K350" s="16">
        <f t="shared" si="95"/>
        <v>0.30802006226536022</v>
      </c>
      <c r="L350" s="8"/>
      <c r="M350" s="16">
        <f t="shared" si="105"/>
        <v>0</v>
      </c>
      <c r="N350" s="16">
        <f t="shared" si="96"/>
        <v>0.42935580816859681</v>
      </c>
      <c r="O350" s="16">
        <f t="shared" si="97"/>
        <v>9.423281518354587E-2</v>
      </c>
      <c r="P350" s="16">
        <f t="shared" si="98"/>
        <v>0</v>
      </c>
      <c r="Q350" s="16">
        <f t="shared" si="99"/>
        <v>0.29685942041554997</v>
      </c>
      <c r="R350" s="16">
        <f t="shared" si="100"/>
        <v>0</v>
      </c>
      <c r="S350" s="16">
        <f t="shared" si="101"/>
        <v>0.43718333172623286</v>
      </c>
      <c r="T350" s="16">
        <f t="shared" si="102"/>
        <v>0</v>
      </c>
      <c r="U350" s="16">
        <f t="shared" si="103"/>
        <v>0.14197993773463979</v>
      </c>
      <c r="V350" s="28">
        <f t="shared" si="93"/>
        <v>1.3996113132285652</v>
      </c>
      <c r="W350" s="40">
        <f t="shared" si="104"/>
        <v>0.67372054442721918</v>
      </c>
    </row>
    <row r="351" spans="1:23" x14ac:dyDescent="0.2">
      <c r="A351" s="8"/>
      <c r="B351" s="7">
        <f t="shared" si="92"/>
        <v>32.700000000000195</v>
      </c>
      <c r="C351" s="16">
        <f t="shared" si="95"/>
        <v>0.24862317234666975</v>
      </c>
      <c r="D351" s="16">
        <f t="shared" si="95"/>
        <v>0.88319062520358749</v>
      </c>
      <c r="E351" s="16">
        <f t="shared" si="95"/>
        <v>0.37027566679462431</v>
      </c>
      <c r="F351" s="16">
        <f t="shared" si="95"/>
        <v>0.57357753252734778</v>
      </c>
      <c r="G351" s="16">
        <f t="shared" si="95"/>
        <v>0.72579186115959271</v>
      </c>
      <c r="H351" s="16">
        <f t="shared" si="95"/>
        <v>0.91557323855370465</v>
      </c>
      <c r="I351" s="16">
        <f t="shared" si="95"/>
        <v>0.90776179748458385</v>
      </c>
      <c r="J351" s="16">
        <f t="shared" si="95"/>
        <v>0.54637421602514069</v>
      </c>
      <c r="K351" s="16">
        <f t="shared" si="95"/>
        <v>0.36786389387426549</v>
      </c>
      <c r="L351" s="8"/>
      <c r="M351" s="16">
        <f t="shared" si="105"/>
        <v>0</v>
      </c>
      <c r="N351" s="16">
        <f t="shared" si="96"/>
        <v>0.43319062520358748</v>
      </c>
      <c r="O351" s="16">
        <f t="shared" si="97"/>
        <v>7.9724333205375697E-2</v>
      </c>
      <c r="P351" s="16">
        <f t="shared" si="98"/>
        <v>0</v>
      </c>
      <c r="Q351" s="16">
        <f t="shared" si="99"/>
        <v>0.2757918611595927</v>
      </c>
      <c r="R351" s="16">
        <f t="shared" si="100"/>
        <v>0</v>
      </c>
      <c r="S351" s="16">
        <f t="shared" si="101"/>
        <v>0.45776179748458384</v>
      </c>
      <c r="T351" s="16">
        <f t="shared" si="102"/>
        <v>0</v>
      </c>
      <c r="U351" s="16">
        <f t="shared" si="103"/>
        <v>8.213610612573452E-2</v>
      </c>
      <c r="V351" s="28">
        <f t="shared" si="93"/>
        <v>1.328604723178874</v>
      </c>
      <c r="W351" s="40">
        <f t="shared" si="104"/>
        <v>0.60271395437752795</v>
      </c>
    </row>
    <row r="352" spans="1:23" x14ac:dyDescent="0.2">
      <c r="A352" s="8"/>
      <c r="B352" s="7">
        <f t="shared" si="92"/>
        <v>32.800000000000196</v>
      </c>
      <c r="C352" s="16">
        <f t="shared" si="95"/>
        <v>0.24471258170541185</v>
      </c>
      <c r="D352" s="16">
        <f t="shared" si="95"/>
        <v>0.88696728978665562</v>
      </c>
      <c r="E352" s="16">
        <f t="shared" si="95"/>
        <v>0.38469437579922355</v>
      </c>
      <c r="F352" s="16">
        <f t="shared" si="95"/>
        <v>0.55529395064129217</v>
      </c>
      <c r="G352" s="16">
        <f t="shared" si="95"/>
        <v>0.70402047445689153</v>
      </c>
      <c r="H352" s="16">
        <f t="shared" si="95"/>
        <v>0.89889283827998467</v>
      </c>
      <c r="I352" s="16">
        <f t="shared" si="95"/>
        <v>0.92635980974135879</v>
      </c>
      <c r="J352" s="16">
        <f t="shared" si="95"/>
        <v>0.59127341821764468</v>
      </c>
      <c r="K352" s="16">
        <f t="shared" si="95"/>
        <v>0.4262202518382367</v>
      </c>
      <c r="L352" s="8"/>
      <c r="M352" s="16">
        <f t="shared" si="105"/>
        <v>0</v>
      </c>
      <c r="N352" s="16">
        <f t="shared" si="96"/>
        <v>0.43696728978665561</v>
      </c>
      <c r="O352" s="16">
        <f t="shared" si="97"/>
        <v>6.5305624200776458E-2</v>
      </c>
      <c r="P352" s="16">
        <f t="shared" si="98"/>
        <v>0</v>
      </c>
      <c r="Q352" s="16">
        <f t="shared" si="99"/>
        <v>0.25402047445689152</v>
      </c>
      <c r="R352" s="16">
        <f t="shared" si="100"/>
        <v>0</v>
      </c>
      <c r="S352" s="16">
        <f t="shared" si="101"/>
        <v>0.47635980974135878</v>
      </c>
      <c r="T352" s="16">
        <f t="shared" si="102"/>
        <v>0</v>
      </c>
      <c r="U352" s="16">
        <f t="shared" si="103"/>
        <v>2.3779748161763314E-2</v>
      </c>
      <c r="V352" s="28">
        <f t="shared" si="93"/>
        <v>1.2564329463474455</v>
      </c>
      <c r="W352" s="40">
        <f t="shared" si="104"/>
        <v>0.53054217754609945</v>
      </c>
    </row>
    <row r="353" spans="1:23" x14ac:dyDescent="0.2">
      <c r="A353" s="8"/>
      <c r="B353" s="7">
        <f t="shared" si="92"/>
        <v>32.900000000000198</v>
      </c>
      <c r="C353" s="16">
        <f t="shared" si="95"/>
        <v>0.24079800628854142</v>
      </c>
      <c r="D353" s="16">
        <f t="shared" si="95"/>
        <v>0.89068555324860166</v>
      </c>
      <c r="E353" s="16">
        <f t="shared" si="95"/>
        <v>0.39901981602834324</v>
      </c>
      <c r="F353" s="16">
        <f t="shared" si="95"/>
        <v>0.53673793529374247</v>
      </c>
      <c r="G353" s="16">
        <f t="shared" si="95"/>
        <v>0.68156637283341426</v>
      </c>
      <c r="H353" s="16">
        <f t="shared" si="95"/>
        <v>0.88079625115257676</v>
      </c>
      <c r="I353" s="16">
        <f t="shared" si="95"/>
        <v>0.94293679342653269</v>
      </c>
      <c r="J353" s="16">
        <f t="shared" si="95"/>
        <v>0.63440986669516286</v>
      </c>
      <c r="K353" s="16">
        <f t="shared" si="95"/>
        <v>0.48285316968724973</v>
      </c>
      <c r="L353" s="8"/>
      <c r="M353" s="16">
        <f t="shared" si="105"/>
        <v>0</v>
      </c>
      <c r="N353" s="16">
        <f t="shared" si="96"/>
        <v>0.44068555324860165</v>
      </c>
      <c r="O353" s="16">
        <f t="shared" si="97"/>
        <v>5.0980183971656767E-2</v>
      </c>
      <c r="P353" s="16">
        <f t="shared" si="98"/>
        <v>0</v>
      </c>
      <c r="Q353" s="16">
        <f t="shared" si="99"/>
        <v>0.23156637283341425</v>
      </c>
      <c r="R353" s="16">
        <f t="shared" si="100"/>
        <v>0</v>
      </c>
      <c r="S353" s="16">
        <f t="shared" si="101"/>
        <v>0.49293679342653268</v>
      </c>
      <c r="T353" s="16">
        <f t="shared" si="102"/>
        <v>0</v>
      </c>
      <c r="U353" s="16">
        <f t="shared" si="103"/>
        <v>3.2853169687249717E-2</v>
      </c>
      <c r="V353" s="28">
        <f t="shared" si="93"/>
        <v>1.2490220731674553</v>
      </c>
      <c r="W353" s="40">
        <f t="shared" si="104"/>
        <v>0.52313130436610922</v>
      </c>
    </row>
    <row r="354" spans="1:23" x14ac:dyDescent="0.2">
      <c r="A354" s="8"/>
      <c r="B354" s="7">
        <f t="shared" si="92"/>
        <v>33.000000000000199</v>
      </c>
      <c r="C354" s="16">
        <f t="shared" ref="C354:K363" si="106">ABS(COS(2*3.1416/$P$8*C$22*$B354/$P$9))</f>
        <v>0.23687950983901987</v>
      </c>
      <c r="D354" s="16">
        <f t="shared" si="106"/>
        <v>0.89434517076556674</v>
      </c>
      <c r="E354" s="16">
        <f t="shared" si="106"/>
        <v>0.41324851429300052</v>
      </c>
      <c r="F354" s="16">
        <f t="shared" si="106"/>
        <v>0.5179185902746587</v>
      </c>
      <c r="G354" s="16">
        <f t="shared" si="106"/>
        <v>0.65845133086925545</v>
      </c>
      <c r="H354" s="16">
        <f t="shared" si="106"/>
        <v>0.8613119879657547</v>
      </c>
      <c r="I354" s="16">
        <f t="shared" si="106"/>
        <v>0.95745658272493905</v>
      </c>
      <c r="J354" s="16">
        <f t="shared" si="106"/>
        <v>0.67565495947346821</v>
      </c>
      <c r="K354" s="16">
        <f t="shared" si="106"/>
        <v>0.5375336497563078</v>
      </c>
      <c r="L354" s="8"/>
      <c r="M354" s="16">
        <f t="shared" si="105"/>
        <v>0</v>
      </c>
      <c r="N354" s="16">
        <f t="shared" si="96"/>
        <v>0.44434517076556673</v>
      </c>
      <c r="O354" s="16">
        <f t="shared" si="97"/>
        <v>3.6751485706999487E-2</v>
      </c>
      <c r="P354" s="16">
        <f t="shared" si="98"/>
        <v>0</v>
      </c>
      <c r="Q354" s="16">
        <f t="shared" si="99"/>
        <v>0.20845133086925544</v>
      </c>
      <c r="R354" s="16">
        <f t="shared" si="100"/>
        <v>0</v>
      </c>
      <c r="S354" s="16">
        <f t="shared" si="101"/>
        <v>0.5074565827249391</v>
      </c>
      <c r="T354" s="16">
        <f t="shared" si="102"/>
        <v>0</v>
      </c>
      <c r="U354" s="16">
        <f t="shared" si="103"/>
        <v>8.7533649756307785E-2</v>
      </c>
      <c r="V354" s="28">
        <f t="shared" si="93"/>
        <v>1.2845382198230684</v>
      </c>
      <c r="W354" s="40">
        <f t="shared" si="104"/>
        <v>0.55864745102172231</v>
      </c>
    </row>
    <row r="355" spans="1:23" x14ac:dyDescent="0.2">
      <c r="A355" s="8"/>
      <c r="B355" s="7">
        <f t="shared" si="92"/>
        <v>33.1000000000002</v>
      </c>
      <c r="C355" s="16">
        <f t="shared" si="106"/>
        <v>0.23295715616365673</v>
      </c>
      <c r="D355" s="16">
        <f t="shared" si="106"/>
        <v>0.89794590137515196</v>
      </c>
      <c r="E355" s="16">
        <f t="shared" si="106"/>
        <v>0.42737702085920592</v>
      </c>
      <c r="F355" s="16">
        <f t="shared" si="106"/>
        <v>0.49884514856650125</v>
      </c>
      <c r="G355" s="16">
        <f t="shared" si="106"/>
        <v>0.6346977640830197</v>
      </c>
      <c r="H355" s="16">
        <f t="shared" si="106"/>
        <v>0.84047074576838132</v>
      </c>
      <c r="I355" s="16">
        <f t="shared" si="106"/>
        <v>0.9698874999788063</v>
      </c>
      <c r="J355" s="16">
        <f t="shared" si="106"/>
        <v>0.71488573323595805</v>
      </c>
      <c r="K355" s="16">
        <f t="shared" si="106"/>
        <v>0.59004058914743507</v>
      </c>
      <c r="L355" s="8"/>
      <c r="M355" s="16">
        <f t="shared" si="105"/>
        <v>0</v>
      </c>
      <c r="N355" s="16">
        <f t="shared" si="96"/>
        <v>0.44794590137515194</v>
      </c>
      <c r="O355" s="16">
        <f t="shared" si="97"/>
        <v>2.2622979140794086E-2</v>
      </c>
      <c r="P355" s="16">
        <f t="shared" si="98"/>
        <v>0</v>
      </c>
      <c r="Q355" s="16">
        <f t="shared" si="99"/>
        <v>0.18469776408301969</v>
      </c>
      <c r="R355" s="16">
        <f t="shared" si="100"/>
        <v>0</v>
      </c>
      <c r="S355" s="16">
        <f t="shared" si="101"/>
        <v>0.51988749997880634</v>
      </c>
      <c r="T355" s="16">
        <f t="shared" si="102"/>
        <v>0</v>
      </c>
      <c r="U355" s="16">
        <f t="shared" si="103"/>
        <v>0.14004058914743506</v>
      </c>
      <c r="V355" s="28">
        <f t="shared" si="93"/>
        <v>1.315194733725207</v>
      </c>
      <c r="W355" s="40">
        <f t="shared" si="104"/>
        <v>0.58930396492386095</v>
      </c>
    </row>
    <row r="356" spans="1:23" x14ac:dyDescent="0.2">
      <c r="A356" s="8"/>
      <c r="B356" s="7">
        <f t="shared" si="92"/>
        <v>33.200000000000202</v>
      </c>
      <c r="C356" s="16">
        <f t="shared" si="106"/>
        <v>0.22903100913207064</v>
      </c>
      <c r="D356" s="16">
        <f t="shared" si="106"/>
        <v>0.90148750799228428</v>
      </c>
      <c r="E356" s="16">
        <f t="shared" si="106"/>
        <v>0.44140191028434678</v>
      </c>
      <c r="F356" s="16">
        <f t="shared" si="106"/>
        <v>0.47952696781442478</v>
      </c>
      <c r="G356" s="16">
        <f t="shared" si="106"/>
        <v>0.61032870719465893</v>
      </c>
      <c r="H356" s="16">
        <f t="shared" si="106"/>
        <v>0.81830535950134875</v>
      </c>
      <c r="I356" s="16">
        <f t="shared" si="106"/>
        <v>0.98020242479854391</v>
      </c>
      <c r="J356" s="16">
        <f t="shared" si="106"/>
        <v>0.75198522992218297</v>
      </c>
      <c r="K356" s="16">
        <f t="shared" si="106"/>
        <v>0.64016167376886557</v>
      </c>
      <c r="L356" s="8"/>
      <c r="M356" s="16">
        <f t="shared" si="105"/>
        <v>0</v>
      </c>
      <c r="N356" s="16">
        <f t="shared" si="96"/>
        <v>0.45148750799228426</v>
      </c>
      <c r="O356" s="16">
        <f t="shared" si="97"/>
        <v>8.5980897156532343E-3</v>
      </c>
      <c r="P356" s="16">
        <f t="shared" si="98"/>
        <v>0</v>
      </c>
      <c r="Q356" s="16">
        <f t="shared" si="99"/>
        <v>0.16032870719465891</v>
      </c>
      <c r="R356" s="16">
        <f t="shared" si="100"/>
        <v>0</v>
      </c>
      <c r="S356" s="16">
        <f t="shared" si="101"/>
        <v>0.53020242479854396</v>
      </c>
      <c r="T356" s="16">
        <f t="shared" si="102"/>
        <v>0</v>
      </c>
      <c r="U356" s="16">
        <f t="shared" si="103"/>
        <v>0.19016167376886556</v>
      </c>
      <c r="V356" s="28">
        <f t="shared" si="93"/>
        <v>1.3407784034700059</v>
      </c>
      <c r="W356" s="40">
        <f t="shared" si="104"/>
        <v>0.61488763466865981</v>
      </c>
    </row>
    <row r="357" spans="1:23" x14ac:dyDescent="0.2">
      <c r="A357" s="8"/>
      <c r="B357" s="7">
        <f t="shared" si="92"/>
        <v>33.300000000000203</v>
      </c>
      <c r="C357" s="16">
        <f t="shared" si="106"/>
        <v>0.22510113267564932</v>
      </c>
      <c r="D357" s="16">
        <f t="shared" si="106"/>
        <v>0.90496975742482788</v>
      </c>
      <c r="E357" s="16">
        <f t="shared" si="106"/>
        <v>0.45531978224768987</v>
      </c>
      <c r="F357" s="16">
        <f t="shared" si="106"/>
        <v>0.45997352573531658</v>
      </c>
      <c r="G357" s="16">
        <f t="shared" si="106"/>
        <v>0.5853677917878326</v>
      </c>
      <c r="H357" s="16">
        <f t="shared" si="106"/>
        <v>0.79485075026682228</v>
      </c>
      <c r="I357" s="16">
        <f t="shared" si="106"/>
        <v>0.9883788532309844</v>
      </c>
      <c r="J357" s="16">
        <f t="shared" si="106"/>
        <v>0.786842845412978</v>
      </c>
      <c r="K357" s="16">
        <f t="shared" si="106"/>
        <v>0.68769423683631214</v>
      </c>
      <c r="L357" s="8"/>
      <c r="M357" s="16">
        <f t="shared" si="105"/>
        <v>0</v>
      </c>
      <c r="N357" s="16">
        <f t="shared" si="96"/>
        <v>0.45496975742482787</v>
      </c>
      <c r="O357" s="16">
        <f t="shared" si="97"/>
        <v>5.3197822476898637E-3</v>
      </c>
      <c r="P357" s="16">
        <f t="shared" si="98"/>
        <v>0</v>
      </c>
      <c r="Q357" s="16">
        <f t="shared" si="99"/>
        <v>0.13536779178783259</v>
      </c>
      <c r="R357" s="16">
        <f t="shared" si="100"/>
        <v>0</v>
      </c>
      <c r="S357" s="16">
        <f t="shared" si="101"/>
        <v>0.53837885323098433</v>
      </c>
      <c r="T357" s="16">
        <f t="shared" si="102"/>
        <v>0</v>
      </c>
      <c r="U357" s="16">
        <f t="shared" si="103"/>
        <v>0.23769423683631213</v>
      </c>
      <c r="V357" s="28">
        <f t="shared" si="93"/>
        <v>1.3717304215276469</v>
      </c>
      <c r="W357" s="40">
        <f t="shared" si="104"/>
        <v>0.64583965272630084</v>
      </c>
    </row>
    <row r="358" spans="1:23" x14ac:dyDescent="0.2">
      <c r="A358" s="8"/>
      <c r="B358" s="7">
        <f t="shared" si="92"/>
        <v>33.400000000000205</v>
      </c>
      <c r="C358" s="16">
        <f t="shared" si="106"/>
        <v>0.22116759078650858</v>
      </c>
      <c r="D358" s="16">
        <f t="shared" si="106"/>
        <v>0.90839242038893708</v>
      </c>
      <c r="E358" s="16">
        <f t="shared" si="106"/>
        <v>0.46912726237477775</v>
      </c>
      <c r="F358" s="16">
        <f t="shared" si="106"/>
        <v>0.44019441546791388</v>
      </c>
      <c r="G358" s="16">
        <f t="shared" si="106"/>
        <v>0.5598392233934929</v>
      </c>
      <c r="H358" s="16">
        <f t="shared" si="106"/>
        <v>0.7701438703107627</v>
      </c>
      <c r="I358" s="16">
        <f t="shared" si="106"/>
        <v>0.99439894685600005</v>
      </c>
      <c r="J358" s="16">
        <f t="shared" si="106"/>
        <v>0.81935465927270357</v>
      </c>
      <c r="K358" s="16">
        <f t="shared" si="106"/>
        <v>0.73244607836488818</v>
      </c>
      <c r="L358" s="8"/>
      <c r="M358" s="16">
        <f t="shared" si="105"/>
        <v>0</v>
      </c>
      <c r="N358" s="16">
        <f t="shared" si="96"/>
        <v>0.45839242038893707</v>
      </c>
      <c r="O358" s="16">
        <f t="shared" si="97"/>
        <v>1.9127262374777743E-2</v>
      </c>
      <c r="P358" s="16">
        <f t="shared" si="98"/>
        <v>0</v>
      </c>
      <c r="Q358" s="16">
        <f t="shared" si="99"/>
        <v>0.10983922339349289</v>
      </c>
      <c r="R358" s="16">
        <f t="shared" si="100"/>
        <v>0</v>
      </c>
      <c r="S358" s="16">
        <f t="shared" si="101"/>
        <v>0.54439894685599999</v>
      </c>
      <c r="T358" s="16">
        <f t="shared" si="102"/>
        <v>0</v>
      </c>
      <c r="U358" s="16">
        <f t="shared" si="103"/>
        <v>0.28244607836488816</v>
      </c>
      <c r="V358" s="28">
        <f t="shared" si="93"/>
        <v>1.4142039313780959</v>
      </c>
      <c r="W358" s="40">
        <f t="shared" si="104"/>
        <v>0.68831316257674979</v>
      </c>
    </row>
    <row r="359" spans="1:23" x14ac:dyDescent="0.2">
      <c r="A359" s="8"/>
      <c r="B359" s="7">
        <f t="shared" si="92"/>
        <v>33.500000000000206</v>
      </c>
      <c r="C359" s="16">
        <f t="shared" si="106"/>
        <v>0.21723044751645046</v>
      </c>
      <c r="D359" s="16">
        <f t="shared" si="106"/>
        <v>0.9117552715241547</v>
      </c>
      <c r="E359" s="16">
        <f t="shared" si="106"/>
        <v>0.48282100305554593</v>
      </c>
      <c r="F359" s="16">
        <f t="shared" si="106"/>
        <v>0.420199340866309</v>
      </c>
      <c r="G359" s="16">
        <f t="shared" si="106"/>
        <v>0.53376775801687304</v>
      </c>
      <c r="H359" s="16">
        <f t="shared" si="106"/>
        <v>0.74422364480545233</v>
      </c>
      <c r="I359" s="16">
        <f t="shared" si="106"/>
        <v>0.99824957170437945</v>
      </c>
      <c r="J359" s="16">
        <f t="shared" si="106"/>
        <v>0.84942374456554159</v>
      </c>
      <c r="K359" s="16">
        <f t="shared" si="106"/>
        <v>0.77423624233813859</v>
      </c>
      <c r="L359" s="8"/>
      <c r="M359" s="16">
        <f t="shared" si="105"/>
        <v>0</v>
      </c>
      <c r="N359" s="16">
        <f t="shared" si="96"/>
        <v>0.46175527152415469</v>
      </c>
      <c r="O359" s="16">
        <f t="shared" si="97"/>
        <v>3.2821003055545916E-2</v>
      </c>
      <c r="P359" s="16">
        <f t="shared" si="98"/>
        <v>0</v>
      </c>
      <c r="Q359" s="16">
        <f t="shared" si="99"/>
        <v>8.3767758016873028E-2</v>
      </c>
      <c r="R359" s="16">
        <f t="shared" si="100"/>
        <v>0</v>
      </c>
      <c r="S359" s="16">
        <f t="shared" si="101"/>
        <v>0.54824957170437938</v>
      </c>
      <c r="T359" s="16">
        <f t="shared" si="102"/>
        <v>0</v>
      </c>
      <c r="U359" s="16">
        <f t="shared" si="103"/>
        <v>0.32423624233813858</v>
      </c>
      <c r="V359" s="28">
        <f t="shared" si="93"/>
        <v>1.4508298466390916</v>
      </c>
      <c r="W359" s="40">
        <f t="shared" si="104"/>
        <v>0.72493907783774558</v>
      </c>
    </row>
    <row r="360" spans="1:23" x14ac:dyDescent="0.2">
      <c r="A360" s="8"/>
      <c r="B360" s="7">
        <f t="shared" si="92"/>
        <v>33.600000000000207</v>
      </c>
      <c r="C360" s="16">
        <f t="shared" si="106"/>
        <v>0.2132897669759192</v>
      </c>
      <c r="D360" s="16">
        <f t="shared" si="106"/>
        <v>0.91505808940824884</v>
      </c>
      <c r="E360" s="16">
        <f t="shared" si="106"/>
        <v>0.4963976842559506</v>
      </c>
      <c r="F360" s="16">
        <f t="shared" si="106"/>
        <v>0.39999811173912964</v>
      </c>
      <c r="G360" s="16">
        <f t="shared" si="106"/>
        <v>0.5071786781306592</v>
      </c>
      <c r="H360" s="16">
        <f t="shared" si="106"/>
        <v>0.71713091052368427</v>
      </c>
      <c r="I360" s="16">
        <f t="shared" si="106"/>
        <v>0.99992232691205729</v>
      </c>
      <c r="J360" s="16">
        <f t="shared" si="106"/>
        <v>0.87696045682215418</v>
      </c>
      <c r="K360" s="16">
        <f t="shared" si="106"/>
        <v>0.81289574841152901</v>
      </c>
      <c r="L360" s="8"/>
      <c r="M360" s="16">
        <f t="shared" si="105"/>
        <v>0</v>
      </c>
      <c r="N360" s="16">
        <f t="shared" si="96"/>
        <v>0.46505808940824883</v>
      </c>
      <c r="O360" s="16">
        <f t="shared" si="97"/>
        <v>4.6397684255950589E-2</v>
      </c>
      <c r="P360" s="16">
        <f t="shared" si="98"/>
        <v>0</v>
      </c>
      <c r="Q360" s="16">
        <f t="shared" si="99"/>
        <v>5.7178678130659188E-2</v>
      </c>
      <c r="R360" s="16">
        <f t="shared" si="100"/>
        <v>0</v>
      </c>
      <c r="S360" s="16">
        <f t="shared" si="101"/>
        <v>0.54992232691205722</v>
      </c>
      <c r="T360" s="16">
        <f t="shared" si="102"/>
        <v>0</v>
      </c>
      <c r="U360" s="16">
        <f t="shared" si="103"/>
        <v>0.362895748411529</v>
      </c>
      <c r="V360" s="28">
        <f t="shared" si="93"/>
        <v>1.4814525271184447</v>
      </c>
      <c r="W360" s="40">
        <f t="shared" si="104"/>
        <v>0.7555617583170986</v>
      </c>
    </row>
    <row r="361" spans="1:23" x14ac:dyDescent="0.2">
      <c r="A361" s="8"/>
      <c r="B361" s="7">
        <f t="shared" si="92"/>
        <v>33.700000000000209</v>
      </c>
      <c r="C361" s="16">
        <f t="shared" si="106"/>
        <v>0.2093456133329597</v>
      </c>
      <c r="D361" s="16">
        <f t="shared" si="106"/>
        <v>0.91830065657179405</v>
      </c>
      <c r="E361" s="16">
        <f t="shared" si="106"/>
        <v>0.50985401432289978</v>
      </c>
      <c r="F361" s="16">
        <f t="shared" si="106"/>
        <v>0.37960063903672897</v>
      </c>
      <c r="G361" s="16">
        <f t="shared" si="106"/>
        <v>0.48009776815764854</v>
      </c>
      <c r="H361" s="16">
        <f t="shared" si="106"/>
        <v>0.68890835150129381</v>
      </c>
      <c r="I361" s="16">
        <f t="shared" si="106"/>
        <v>0.99941356304818363</v>
      </c>
      <c r="J361" s="16">
        <f t="shared" si="106"/>
        <v>0.90188270129528547</v>
      </c>
      <c r="K361" s="16">
        <f t="shared" si="106"/>
        <v>0.84826827519182513</v>
      </c>
      <c r="L361" s="8"/>
      <c r="M361" s="16">
        <f t="shared" si="105"/>
        <v>0</v>
      </c>
      <c r="N361" s="16">
        <f t="shared" si="96"/>
        <v>0.46830065657179404</v>
      </c>
      <c r="O361" s="16">
        <f t="shared" si="97"/>
        <v>5.9854014322899773E-2</v>
      </c>
      <c r="P361" s="16">
        <f t="shared" si="98"/>
        <v>0</v>
      </c>
      <c r="Q361" s="16">
        <f t="shared" si="99"/>
        <v>3.009776815764853E-2</v>
      </c>
      <c r="R361" s="16">
        <f t="shared" si="100"/>
        <v>0</v>
      </c>
      <c r="S361" s="16">
        <f t="shared" si="101"/>
        <v>0.54941356304818356</v>
      </c>
      <c r="T361" s="16">
        <f t="shared" si="102"/>
        <v>0</v>
      </c>
      <c r="U361" s="16">
        <f t="shared" si="103"/>
        <v>0.39826827519182512</v>
      </c>
      <c r="V361" s="28">
        <f t="shared" si="93"/>
        <v>1.5059342772923512</v>
      </c>
      <c r="W361" s="40">
        <f t="shared" si="104"/>
        <v>0.78004350849100512</v>
      </c>
    </row>
    <row r="362" spans="1:23" x14ac:dyDescent="0.2">
      <c r="A362" s="8"/>
      <c r="B362" s="7">
        <f t="shared" si="92"/>
        <v>33.80000000000021</v>
      </c>
      <c r="C362" s="16">
        <f t="shared" si="106"/>
        <v>0.20539805081216936</v>
      </c>
      <c r="D362" s="16">
        <f t="shared" si="106"/>
        <v>0.92148275951248859</v>
      </c>
      <c r="E362" s="16">
        <f t="shared" si="106"/>
        <v>0.52318673078231881</v>
      </c>
      <c r="F362" s="16">
        <f t="shared" si="106"/>
        <v>0.35901692998876905</v>
      </c>
      <c r="G362" s="16">
        <f t="shared" si="106"/>
        <v>0.45255128946661893</v>
      </c>
      <c r="H362" s="16">
        <f t="shared" si="106"/>
        <v>0.65960043178934802</v>
      </c>
      <c r="I362" s="16">
        <f t="shared" si="106"/>
        <v>0.99672439007704483</v>
      </c>
      <c r="J362" s="16">
        <f t="shared" si="106"/>
        <v>0.92411617770747123</v>
      </c>
      <c r="K362" s="16">
        <f t="shared" si="106"/>
        <v>0.88021079232944621</v>
      </c>
      <c r="L362" s="8"/>
      <c r="M362" s="16">
        <f t="shared" si="105"/>
        <v>0</v>
      </c>
      <c r="N362" s="16">
        <f t="shared" si="96"/>
        <v>0.47148275951248858</v>
      </c>
      <c r="O362" s="16">
        <f t="shared" si="97"/>
        <v>7.3186730782318798E-2</v>
      </c>
      <c r="P362" s="16">
        <f t="shared" si="98"/>
        <v>0</v>
      </c>
      <c r="Q362" s="16">
        <f t="shared" si="99"/>
        <v>2.5512894666189223E-3</v>
      </c>
      <c r="R362" s="16">
        <f t="shared" si="100"/>
        <v>0</v>
      </c>
      <c r="S362" s="16">
        <f t="shared" si="101"/>
        <v>0.54672439007704488</v>
      </c>
      <c r="T362" s="16">
        <f t="shared" si="102"/>
        <v>0</v>
      </c>
      <c r="U362" s="16">
        <f t="shared" si="103"/>
        <v>0.4302107923294462</v>
      </c>
      <c r="V362" s="28">
        <f t="shared" si="93"/>
        <v>1.5241559621679175</v>
      </c>
      <c r="W362" s="40">
        <f t="shared" si="104"/>
        <v>0.79826519336657142</v>
      </c>
    </row>
    <row r="363" spans="1:23" x14ac:dyDescent="0.2">
      <c r="A363" s="8"/>
      <c r="B363" s="7">
        <f t="shared" si="92"/>
        <v>33.900000000000212</v>
      </c>
      <c r="C363" s="16">
        <f t="shared" si="106"/>
        <v>0.20144714369365571</v>
      </c>
      <c r="D363" s="16">
        <f t="shared" si="106"/>
        <v>0.92460418870921368</v>
      </c>
      <c r="E363" s="16">
        <f t="shared" si="106"/>
        <v>0.53639260113013254</v>
      </c>
      <c r="F363" s="16">
        <f t="shared" si="106"/>
        <v>0.33825708319456071</v>
      </c>
      <c r="G363" s="16">
        <f t="shared" si="106"/>
        <v>0.42456595490570098</v>
      </c>
      <c r="H363" s="16">
        <f t="shared" si="106"/>
        <v>0.6292533254019631</v>
      </c>
      <c r="I363" s="16">
        <f t="shared" si="106"/>
        <v>0.99186067493646701</v>
      </c>
      <c r="J363" s="16">
        <f t="shared" si="106"/>
        <v>0.94359460176123577</v>
      </c>
      <c r="K363" s="16">
        <f t="shared" si="106"/>
        <v>0.90859413886788898</v>
      </c>
      <c r="L363" s="8"/>
      <c r="M363" s="16">
        <f t="shared" si="105"/>
        <v>0</v>
      </c>
      <c r="N363" s="16">
        <f t="shared" si="96"/>
        <v>0.47460418870921367</v>
      </c>
      <c r="O363" s="16">
        <f t="shared" si="97"/>
        <v>8.6392601130132529E-2</v>
      </c>
      <c r="P363" s="16">
        <f t="shared" si="98"/>
        <v>0</v>
      </c>
      <c r="Q363" s="16">
        <f t="shared" si="99"/>
        <v>2.5434045094299029E-2</v>
      </c>
      <c r="R363" s="16">
        <f t="shared" si="100"/>
        <v>0</v>
      </c>
      <c r="S363" s="16">
        <f t="shared" si="101"/>
        <v>0.54186067493646695</v>
      </c>
      <c r="T363" s="16">
        <f t="shared" si="102"/>
        <v>0</v>
      </c>
      <c r="U363" s="16">
        <f t="shared" si="103"/>
        <v>0.45859413886788897</v>
      </c>
      <c r="V363" s="28">
        <f t="shared" si="93"/>
        <v>1.5868856487380012</v>
      </c>
      <c r="W363" s="40">
        <f t="shared" si="104"/>
        <v>0.86099487993665513</v>
      </c>
    </row>
    <row r="364" spans="1:23" x14ac:dyDescent="0.2">
      <c r="A364" s="8"/>
      <c r="B364" s="7">
        <f t="shared" si="92"/>
        <v>34.000000000000213</v>
      </c>
      <c r="C364" s="16">
        <f t="shared" ref="C364:K373" si="107">ABS(COS(2*3.1416/$P$8*C$22*$B364/$P$9))</f>
        <v>0.19749295631198657</v>
      </c>
      <c r="D364" s="16">
        <f t="shared" si="107"/>
        <v>0.92766473863582743</v>
      </c>
      <c r="E364" s="16">
        <f t="shared" si="107"/>
        <v>0.54946842361598047</v>
      </c>
      <c r="F364" s="16">
        <f t="shared" si="107"/>
        <v>0.31733128366857277</v>
      </c>
      <c r="G364" s="16">
        <f t="shared" si="107"/>
        <v>0.39616890289793893</v>
      </c>
      <c r="H364" s="16">
        <f t="shared" si="107"/>
        <v>0.59791484357011881</v>
      </c>
      <c r="I364" s="16">
        <f t="shared" si="107"/>
        <v>0.98483302873798628</v>
      </c>
      <c r="J364" s="16">
        <f t="shared" si="107"/>
        <v>0.96025990275137851</v>
      </c>
      <c r="K364" s="16">
        <f t="shared" si="107"/>
        <v>0.9333035455116776</v>
      </c>
      <c r="L364" s="8"/>
      <c r="M364" s="16">
        <f t="shared" si="105"/>
        <v>0</v>
      </c>
      <c r="N364" s="16">
        <f t="shared" si="96"/>
        <v>0.47766473863582742</v>
      </c>
      <c r="O364" s="16">
        <f t="shared" si="97"/>
        <v>9.9468423615980461E-2</v>
      </c>
      <c r="P364" s="16">
        <f t="shared" si="98"/>
        <v>0</v>
      </c>
      <c r="Q364" s="16">
        <f t="shared" si="99"/>
        <v>5.3831097102061076E-2</v>
      </c>
      <c r="R364" s="16">
        <f t="shared" si="100"/>
        <v>0</v>
      </c>
      <c r="S364" s="16">
        <f t="shared" si="101"/>
        <v>0.53483302873798633</v>
      </c>
      <c r="T364" s="16">
        <f t="shared" si="102"/>
        <v>0</v>
      </c>
      <c r="U364" s="16">
        <f t="shared" si="103"/>
        <v>0.48330354551167759</v>
      </c>
      <c r="V364" s="28">
        <f t="shared" si="93"/>
        <v>1.6491008336035329</v>
      </c>
      <c r="W364" s="40">
        <f t="shared" si="104"/>
        <v>0.92321006480218681</v>
      </c>
    </row>
    <row r="365" spans="1:23" x14ac:dyDescent="0.2">
      <c r="A365" s="8"/>
      <c r="B365" s="7">
        <f t="shared" si="92"/>
        <v>34.100000000000215</v>
      </c>
      <c r="C365" s="16">
        <f t="shared" si="107"/>
        <v>0.19353555305514469</v>
      </c>
      <c r="D365" s="16">
        <f t="shared" si="107"/>
        <v>0.93066420777469905</v>
      </c>
      <c r="E365" s="16">
        <f t="shared" si="107"/>
        <v>0.56241102801947729</v>
      </c>
      <c r="F365" s="16">
        <f t="shared" si="107"/>
        <v>0.29624979784355293</v>
      </c>
      <c r="G365" s="16">
        <f t="shared" si="107"/>
        <v>0.36738767112414955</v>
      </c>
      <c r="H365" s="16">
        <f t="shared" si="107"/>
        <v>0.56563435941604912</v>
      </c>
      <c r="I365" s="16">
        <f t="shared" si="107"/>
        <v>0.97565678361670605</v>
      </c>
      <c r="J365" s="16">
        <f t="shared" si="107"/>
        <v>0.974062396690208</v>
      </c>
      <c r="K365" s="16">
        <f t="shared" si="107"/>
        <v>0.95423909870099644</v>
      </c>
      <c r="L365" s="8"/>
      <c r="M365" s="16">
        <f t="shared" si="105"/>
        <v>0</v>
      </c>
      <c r="N365" s="16">
        <f t="shared" si="96"/>
        <v>0.48066420777469904</v>
      </c>
      <c r="O365" s="16">
        <f t="shared" si="97"/>
        <v>0.11241102801947728</v>
      </c>
      <c r="P365" s="16">
        <f t="shared" si="98"/>
        <v>0</v>
      </c>
      <c r="Q365" s="16">
        <f t="shared" si="99"/>
        <v>8.261232887585046E-2</v>
      </c>
      <c r="R365" s="16">
        <f t="shared" si="100"/>
        <v>0</v>
      </c>
      <c r="S365" s="16">
        <f t="shared" si="101"/>
        <v>0.52565678361670609</v>
      </c>
      <c r="T365" s="16">
        <f t="shared" si="102"/>
        <v>0</v>
      </c>
      <c r="U365" s="16">
        <f t="shared" si="103"/>
        <v>0.50423909870099637</v>
      </c>
      <c r="V365" s="28">
        <f t="shared" si="93"/>
        <v>1.7055834469877293</v>
      </c>
      <c r="W365" s="40">
        <f t="shared" si="104"/>
        <v>0.97969267818638328</v>
      </c>
    </row>
    <row r="366" spans="1:23" x14ac:dyDescent="0.2">
      <c r="A366" s="8"/>
      <c r="B366" s="7">
        <f t="shared" si="92"/>
        <v>34.200000000000216</v>
      </c>
      <c r="C366" s="16">
        <f t="shared" si="107"/>
        <v>0.18957499836347833</v>
      </c>
      <c r="D366" s="16">
        <f t="shared" si="107"/>
        <v>0.93360239862997674</v>
      </c>
      <c r="E366" s="16">
        <f t="shared" si="107"/>
        <v>0.57521727641883325</v>
      </c>
      <c r="F366" s="16">
        <f t="shared" si="107"/>
        <v>0.27502296853369906</v>
      </c>
      <c r="G366" s="16">
        <f t="shared" si="107"/>
        <v>0.33825016981859918</v>
      </c>
      <c r="H366" s="16">
        <f t="shared" si="107"/>
        <v>0.53246273016694301</v>
      </c>
      <c r="I366" s="16">
        <f t="shared" si="107"/>
        <v>0.96435195928135697</v>
      </c>
      <c r="J366" s="16">
        <f t="shared" si="107"/>
        <v>0.98496093442960286</v>
      </c>
      <c r="K366" s="16">
        <f t="shared" si="107"/>
        <v>0.9713161446165115</v>
      </c>
      <c r="L366" s="8"/>
      <c r="M366" s="16">
        <f t="shared" si="105"/>
        <v>0</v>
      </c>
      <c r="N366" s="16">
        <f t="shared" si="96"/>
        <v>0.48360239862997673</v>
      </c>
      <c r="O366" s="16">
        <f t="shared" si="97"/>
        <v>0.12521727641883323</v>
      </c>
      <c r="P366" s="16">
        <f t="shared" si="98"/>
        <v>0</v>
      </c>
      <c r="Q366" s="16">
        <f t="shared" si="99"/>
        <v>0.11174983018140083</v>
      </c>
      <c r="R366" s="16">
        <f t="shared" si="100"/>
        <v>0</v>
      </c>
      <c r="S366" s="16">
        <f t="shared" si="101"/>
        <v>0.51435195928135702</v>
      </c>
      <c r="T366" s="16">
        <f t="shared" si="102"/>
        <v>0</v>
      </c>
      <c r="U366" s="16">
        <f t="shared" si="103"/>
        <v>0.52131614461651155</v>
      </c>
      <c r="V366" s="28">
        <f t="shared" si="93"/>
        <v>1.7562376091280794</v>
      </c>
      <c r="W366" s="40">
        <f t="shared" si="104"/>
        <v>1.0303468403267333</v>
      </c>
    </row>
    <row r="367" spans="1:23" x14ac:dyDescent="0.2">
      <c r="A367" s="8"/>
      <c r="B367" s="7">
        <f t="shared" si="92"/>
        <v>34.300000000000217</v>
      </c>
      <c r="C367" s="16">
        <f t="shared" si="107"/>
        <v>0.18561135672865214</v>
      </c>
      <c r="D367" s="16">
        <f t="shared" si="107"/>
        <v>0.93647911774059145</v>
      </c>
      <c r="E367" s="16">
        <f t="shared" si="107"/>
        <v>0.58788406395164006</v>
      </c>
      <c r="F367" s="16">
        <f t="shared" si="107"/>
        <v>0.25366120986035856</v>
      </c>
      <c r="G367" s="16">
        <f t="shared" si="107"/>
        <v>0.30878465470340793</v>
      </c>
      <c r="H367" s="16">
        <f t="shared" si="107"/>
        <v>0.49845221703042397</v>
      </c>
      <c r="I367" s="16">
        <f t="shared" si="107"/>
        <v>0.95094321933752601</v>
      </c>
      <c r="J367" s="16">
        <f t="shared" si="107"/>
        <v>0.99292302433828861</v>
      </c>
      <c r="K367" s="16">
        <f t="shared" si="107"/>
        <v>0.98446563148077204</v>
      </c>
      <c r="L367" s="8"/>
      <c r="M367" s="16">
        <f t="shared" si="105"/>
        <v>0</v>
      </c>
      <c r="N367" s="16">
        <f t="shared" si="96"/>
        <v>0.48647911774059144</v>
      </c>
      <c r="O367" s="16">
        <f t="shared" si="97"/>
        <v>0.13788406395164005</v>
      </c>
      <c r="P367" s="16">
        <f t="shared" si="98"/>
        <v>0</v>
      </c>
      <c r="Q367" s="16">
        <f t="shared" si="99"/>
        <v>0.14121534529659208</v>
      </c>
      <c r="R367" s="16">
        <f t="shared" si="100"/>
        <v>0</v>
      </c>
      <c r="S367" s="16">
        <f t="shared" si="101"/>
        <v>0.50094321933752606</v>
      </c>
      <c r="T367" s="16">
        <f t="shared" si="102"/>
        <v>0</v>
      </c>
      <c r="U367" s="16">
        <f t="shared" si="103"/>
        <v>0.53446563148077209</v>
      </c>
      <c r="V367" s="28">
        <f t="shared" si="93"/>
        <v>1.8009873778071217</v>
      </c>
      <c r="W367" s="40">
        <f t="shared" si="104"/>
        <v>1.0750966090057756</v>
      </c>
    </row>
    <row r="368" spans="1:23" x14ac:dyDescent="0.2">
      <c r="A368" s="8"/>
      <c r="B368" s="7">
        <f t="shared" si="92"/>
        <v>34.400000000000219</v>
      </c>
      <c r="C368" s="16">
        <f t="shared" si="107"/>
        <v>0.18164469269259692</v>
      </c>
      <c r="D368" s="16">
        <f t="shared" si="107"/>
        <v>0.93929417569299556</v>
      </c>
      <c r="E368" s="16">
        <f t="shared" si="107"/>
        <v>0.60040831956763796</v>
      </c>
      <c r="F368" s="16">
        <f t="shared" si="107"/>
        <v>0.23217500214274306</v>
      </c>
      <c r="G368" s="16">
        <f t="shared" si="107"/>
        <v>0.27901969958793016</v>
      </c>
      <c r="H368" s="16">
        <f t="shared" si="107"/>
        <v>0.46365640285813359</v>
      </c>
      <c r="I368" s="16">
        <f t="shared" si="107"/>
        <v>0.9354598174793497</v>
      </c>
      <c r="J368" s="16">
        <f t="shared" si="107"/>
        <v>0.99792492916859998</v>
      </c>
      <c r="K368" s="16">
        <f t="shared" si="107"/>
        <v>0.99363438877206856</v>
      </c>
      <c r="L368" s="8"/>
      <c r="M368" s="16">
        <f t="shared" si="105"/>
        <v>0</v>
      </c>
      <c r="N368" s="16">
        <f t="shared" si="96"/>
        <v>0.48929417569299555</v>
      </c>
      <c r="O368" s="16">
        <f t="shared" si="97"/>
        <v>0.15040831956763795</v>
      </c>
      <c r="P368" s="16">
        <f t="shared" si="98"/>
        <v>0</v>
      </c>
      <c r="Q368" s="16">
        <f t="shared" si="99"/>
        <v>0.17098030041206985</v>
      </c>
      <c r="R368" s="16">
        <f t="shared" si="100"/>
        <v>0</v>
      </c>
      <c r="S368" s="16">
        <f t="shared" si="101"/>
        <v>0.48545981747934969</v>
      </c>
      <c r="T368" s="16">
        <f t="shared" si="102"/>
        <v>0</v>
      </c>
      <c r="U368" s="16">
        <f t="shared" si="103"/>
        <v>0.54363438877206849</v>
      </c>
      <c r="V368" s="28">
        <f t="shared" si="93"/>
        <v>1.8397770019241215</v>
      </c>
      <c r="W368" s="40">
        <f t="shared" si="104"/>
        <v>1.1138862331227755</v>
      </c>
    </row>
    <row r="369" spans="1:23" x14ac:dyDescent="0.2">
      <c r="A369" s="8"/>
      <c r="B369" s="7">
        <f t="shared" si="92"/>
        <v>34.50000000000022</v>
      </c>
      <c r="C369" s="16">
        <f t="shared" si="107"/>
        <v>0.17767507084645878</v>
      </c>
      <c r="D369" s="16">
        <f t="shared" si="107"/>
        <v>0.94204738713363356</v>
      </c>
      <c r="E369" s="16">
        <f t="shared" si="107"/>
        <v>0.61278700677329201</v>
      </c>
      <c r="F369" s="16">
        <f t="shared" si="107"/>
        <v>0.21057488675616573</v>
      </c>
      <c r="G369" s="16">
        <f t="shared" si="107"/>
        <v>0.24898416865965881</v>
      </c>
      <c r="H369" s="16">
        <f t="shared" si="107"/>
        <v>0.42813010772705351</v>
      </c>
      <c r="I369" s="16">
        <f t="shared" si="107"/>
        <v>0.91793553366706859</v>
      </c>
      <c r="J369" s="16">
        <f t="shared" si="107"/>
        <v>0.99995173682395044</v>
      </c>
      <c r="K369" s="16">
        <f t="shared" si="107"/>
        <v>0.99878534222175264</v>
      </c>
      <c r="L369" s="8"/>
      <c r="M369" s="16">
        <f t="shared" si="105"/>
        <v>0</v>
      </c>
      <c r="N369" s="16">
        <f t="shared" si="96"/>
        <v>0.49204738713363355</v>
      </c>
      <c r="O369" s="16">
        <f t="shared" si="97"/>
        <v>0.162787006773292</v>
      </c>
      <c r="P369" s="16">
        <f t="shared" si="98"/>
        <v>0</v>
      </c>
      <c r="Q369" s="16">
        <f t="shared" si="99"/>
        <v>0.20101583134034121</v>
      </c>
      <c r="R369" s="16">
        <f t="shared" si="100"/>
        <v>0</v>
      </c>
      <c r="S369" s="16">
        <f t="shared" si="101"/>
        <v>0.46793553366706858</v>
      </c>
      <c r="T369" s="16">
        <f t="shared" si="102"/>
        <v>0</v>
      </c>
      <c r="U369" s="16">
        <f t="shared" si="103"/>
        <v>0.54878534222175257</v>
      </c>
      <c r="V369" s="28">
        <f t="shared" si="93"/>
        <v>1.8725711011360879</v>
      </c>
      <c r="W369" s="40">
        <f t="shared" si="104"/>
        <v>1.1466803323347419</v>
      </c>
    </row>
    <row r="370" spans="1:23" x14ac:dyDescent="0.2">
      <c r="A370" s="8"/>
      <c r="B370" s="7">
        <f t="shared" si="92"/>
        <v>34.600000000000222</v>
      </c>
      <c r="C370" s="16">
        <f t="shared" si="107"/>
        <v>0.17370255582954727</v>
      </c>
      <c r="D370" s="16">
        <f t="shared" si="107"/>
        <v>0.94473857078114776</v>
      </c>
      <c r="E370" s="16">
        <f t="shared" si="107"/>
        <v>0.62501712436798584</v>
      </c>
      <c r="F370" s="16">
        <f t="shared" si="107"/>
        <v>0.18887146096032417</v>
      </c>
      <c r="G370" s="16">
        <f t="shared" si="107"/>
        <v>0.21870718849354756</v>
      </c>
      <c r="H370" s="16">
        <f t="shared" si="107"/>
        <v>0.39192930257162917</v>
      </c>
      <c r="I370" s="16">
        <f t="shared" si="107"/>
        <v>0.89840860042967285</v>
      </c>
      <c r="J370" s="16">
        <f t="shared" si="107"/>
        <v>0.99899740481601873</v>
      </c>
      <c r="K370" s="16">
        <f t="shared" si="107"/>
        <v>0.99989766372565225</v>
      </c>
      <c r="L370" s="8"/>
      <c r="M370" s="16">
        <f t="shared" si="105"/>
        <v>0</v>
      </c>
      <c r="N370" s="16">
        <f t="shared" si="96"/>
        <v>0.49473857078114775</v>
      </c>
      <c r="O370" s="16">
        <f t="shared" si="97"/>
        <v>0.17501712436798583</v>
      </c>
      <c r="P370" s="16">
        <f t="shared" si="98"/>
        <v>0</v>
      </c>
      <c r="Q370" s="16">
        <f t="shared" si="99"/>
        <v>0.23129281150645245</v>
      </c>
      <c r="R370" s="16">
        <f t="shared" si="100"/>
        <v>0</v>
      </c>
      <c r="S370" s="16">
        <f t="shared" si="101"/>
        <v>0.44840860042967284</v>
      </c>
      <c r="T370" s="16">
        <f t="shared" si="102"/>
        <v>0</v>
      </c>
      <c r="U370" s="16">
        <f t="shared" si="103"/>
        <v>0.5498976637256523</v>
      </c>
      <c r="V370" s="28">
        <f t="shared" si="93"/>
        <v>1.8993547708109111</v>
      </c>
      <c r="W370" s="40">
        <f t="shared" si="104"/>
        <v>1.173464002009565</v>
      </c>
    </row>
    <row r="371" spans="1:23" x14ac:dyDescent="0.2">
      <c r="A371" s="8"/>
      <c r="B371" s="7">
        <f t="shared" si="92"/>
        <v>34.700000000000223</v>
      </c>
      <c r="C371" s="16">
        <f t="shared" si="107"/>
        <v>0.16972721232828311</v>
      </c>
      <c r="D371" s="16">
        <f t="shared" si="107"/>
        <v>0.94736754943831336</v>
      </c>
      <c r="E371" s="16">
        <f t="shared" si="107"/>
        <v>0.6370957071716602</v>
      </c>
      <c r="F371" s="16">
        <f t="shared" si="107"/>
        <v>0.1670753727001654</v>
      </c>
      <c r="G371" s="16">
        <f t="shared" si="107"/>
        <v>0.18821811980688441</v>
      </c>
      <c r="H371" s="16">
        <f t="shared" si="107"/>
        <v>0.35511102100273262</v>
      </c>
      <c r="I371" s="16">
        <f t="shared" si="107"/>
        <v>0.8769216194534335</v>
      </c>
      <c r="J371" s="16">
        <f t="shared" si="107"/>
        <v>0.99506477827912099</v>
      </c>
      <c r="K371" s="16">
        <f t="shared" si="107"/>
        <v>0.99696685556341713</v>
      </c>
      <c r="L371" s="8"/>
      <c r="M371" s="16">
        <f t="shared" si="105"/>
        <v>0</v>
      </c>
      <c r="N371" s="16">
        <f t="shared" si="96"/>
        <v>0.49736754943831335</v>
      </c>
      <c r="O371" s="16">
        <f t="shared" si="97"/>
        <v>0.18709570717166019</v>
      </c>
      <c r="P371" s="16">
        <f t="shared" si="98"/>
        <v>0</v>
      </c>
      <c r="Q371" s="16">
        <f t="shared" si="99"/>
        <v>0.2617818801931156</v>
      </c>
      <c r="R371" s="16">
        <f t="shared" si="100"/>
        <v>0</v>
      </c>
      <c r="S371" s="16">
        <f t="shared" si="101"/>
        <v>0.42692161945343349</v>
      </c>
      <c r="T371" s="16">
        <f t="shared" si="102"/>
        <v>0</v>
      </c>
      <c r="U371" s="16">
        <f t="shared" si="103"/>
        <v>0.54696685556341706</v>
      </c>
      <c r="V371" s="28">
        <f t="shared" si="93"/>
        <v>1.9201336118199397</v>
      </c>
      <c r="W371" s="40">
        <f t="shared" si="104"/>
        <v>1.1942428430185936</v>
      </c>
    </row>
    <row r="372" spans="1:23" x14ac:dyDescent="0.2">
      <c r="A372" s="8"/>
      <c r="B372" s="7">
        <f t="shared" si="92"/>
        <v>34.800000000000225</v>
      </c>
      <c r="C372" s="16">
        <f t="shared" si="107"/>
        <v>0.16574910507514373</v>
      </c>
      <c r="D372" s="16">
        <f t="shared" si="107"/>
        <v>0.94993415000370596</v>
      </c>
      <c r="E372" s="16">
        <f t="shared" si="107"/>
        <v>0.64901982674371728</v>
      </c>
      <c r="F372" s="16">
        <f t="shared" si="107"/>
        <v>0.14519731538188338</v>
      </c>
      <c r="G372" s="16">
        <f t="shared" si="107"/>
        <v>0.15754652898711044</v>
      </c>
      <c r="H372" s="16">
        <f t="shared" si="107"/>
        <v>0.31773326945240193</v>
      </c>
      <c r="I372" s="16">
        <f t="shared" si="107"/>
        <v>0.85352146863829137</v>
      </c>
      <c r="J372" s="16">
        <f t="shared" si="107"/>
        <v>0.98816558148805822</v>
      </c>
      <c r="K372" s="16">
        <f t="shared" si="107"/>
        <v>0.99000476858524511</v>
      </c>
      <c r="L372" s="8"/>
      <c r="M372" s="16">
        <f t="shared" si="105"/>
        <v>0</v>
      </c>
      <c r="N372" s="16">
        <f t="shared" si="96"/>
        <v>0.49993415000370595</v>
      </c>
      <c r="O372" s="16">
        <f t="shared" si="97"/>
        <v>0.19901982674371727</v>
      </c>
      <c r="P372" s="16">
        <f t="shared" si="98"/>
        <v>0</v>
      </c>
      <c r="Q372" s="16">
        <f t="shared" si="99"/>
        <v>0.29245347101288954</v>
      </c>
      <c r="R372" s="16">
        <f t="shared" si="100"/>
        <v>0</v>
      </c>
      <c r="S372" s="16">
        <f t="shared" si="101"/>
        <v>0.40352146863829136</v>
      </c>
      <c r="T372" s="16">
        <f t="shared" si="102"/>
        <v>0</v>
      </c>
      <c r="U372" s="16">
        <f t="shared" si="103"/>
        <v>0.54000476858524515</v>
      </c>
      <c r="V372" s="28">
        <f t="shared" si="93"/>
        <v>1.9349336849838492</v>
      </c>
      <c r="W372" s="40">
        <f t="shared" si="104"/>
        <v>1.2090429161825031</v>
      </c>
    </row>
    <row r="373" spans="1:23" x14ac:dyDescent="0.2">
      <c r="A373" s="8"/>
      <c r="B373" s="7">
        <f t="shared" si="92"/>
        <v>34.900000000000226</v>
      </c>
      <c r="C373" s="16">
        <f t="shared" si="107"/>
        <v>0.16176829884761143</v>
      </c>
      <c r="D373" s="16">
        <f t="shared" si="107"/>
        <v>0.95243820348310015</v>
      </c>
      <c r="E373" s="16">
        <f t="shared" si="107"/>
        <v>0.66078659209302137</v>
      </c>
      <c r="F373" s="16">
        <f t="shared" si="107"/>
        <v>0.12324802262661799</v>
      </c>
      <c r="G373" s="16">
        <f t="shared" si="107"/>
        <v>0.12672215942018192</v>
      </c>
      <c r="H373" s="16">
        <f t="shared" si="107"/>
        <v>0.27985493578592002</v>
      </c>
      <c r="I373" s="16">
        <f t="shared" si="107"/>
        <v>0.82825919982488105</v>
      </c>
      <c r="J373" s="16">
        <f t="shared" si="107"/>
        <v>0.97832038290472811</v>
      </c>
      <c r="K373" s="16">
        <f t="shared" si="107"/>
        <v>0.97903955429245593</v>
      </c>
      <c r="L373" s="8"/>
      <c r="M373" s="16">
        <f t="shared" si="105"/>
        <v>0</v>
      </c>
      <c r="N373" s="16">
        <f t="shared" si="96"/>
        <v>0.50243820348310009</v>
      </c>
      <c r="O373" s="16">
        <f t="shared" si="97"/>
        <v>0.21078659209302136</v>
      </c>
      <c r="P373" s="16">
        <f t="shared" si="98"/>
        <v>0</v>
      </c>
      <c r="Q373" s="16">
        <f t="shared" si="99"/>
        <v>0.32327784057981812</v>
      </c>
      <c r="R373" s="16">
        <f t="shared" si="100"/>
        <v>0</v>
      </c>
      <c r="S373" s="16">
        <f t="shared" si="101"/>
        <v>0.37825919982488104</v>
      </c>
      <c r="T373" s="16">
        <f t="shared" si="102"/>
        <v>0</v>
      </c>
      <c r="U373" s="16">
        <f t="shared" si="103"/>
        <v>0.52903955429245597</v>
      </c>
      <c r="V373" s="28">
        <f t="shared" si="93"/>
        <v>1.9438013902732765</v>
      </c>
      <c r="W373" s="40">
        <f t="shared" si="104"/>
        <v>1.2179106214719304</v>
      </c>
    </row>
    <row r="374" spans="1:23" x14ac:dyDescent="0.2">
      <c r="A374" s="8"/>
      <c r="B374" s="7">
        <f t="shared" si="92"/>
        <v>35.000000000000227</v>
      </c>
      <c r="C374" s="16">
        <f t="shared" ref="C374:K383" si="108">ABS(COS(2*3.1416/$P$8*C$22*$B374/$P$9))</f>
        <v>0.15778485846711635</v>
      </c>
      <c r="D374" s="16">
        <f t="shared" si="108"/>
        <v>0.95487954500059524</v>
      </c>
      <c r="E374" s="16">
        <f t="shared" si="108"/>
        <v>0.67239315037881042</v>
      </c>
      <c r="F374" s="16">
        <f t="shared" si="108"/>
        <v>0.10123826300441091</v>
      </c>
      <c r="G374" s="16">
        <f t="shared" si="108"/>
        <v>9.5774902647316987E-2</v>
      </c>
      <c r="H374" s="16">
        <f t="shared" si="108"/>
        <v>0.24153569652522405</v>
      </c>
      <c r="I374" s="16">
        <f t="shared" si="108"/>
        <v>0.80118992741531547</v>
      </c>
      <c r="J374" s="16">
        <f t="shared" si="108"/>
        <v>0.96555853385770873</v>
      </c>
      <c r="K374" s="16">
        <f t="shared" si="108"/>
        <v>0.96411555100567059</v>
      </c>
      <c r="L374" s="8"/>
      <c r="M374" s="16">
        <f t="shared" si="105"/>
        <v>0</v>
      </c>
      <c r="N374" s="16">
        <f t="shared" si="96"/>
        <v>0.50487954500059518</v>
      </c>
      <c r="O374" s="16">
        <f t="shared" si="97"/>
        <v>0.22239315037881041</v>
      </c>
      <c r="P374" s="16">
        <f t="shared" si="98"/>
        <v>0</v>
      </c>
      <c r="Q374" s="16">
        <f t="shared" si="99"/>
        <v>0.35422509735268304</v>
      </c>
      <c r="R374" s="16">
        <f t="shared" si="100"/>
        <v>0</v>
      </c>
      <c r="S374" s="16">
        <f t="shared" si="101"/>
        <v>0.35118992741531546</v>
      </c>
      <c r="T374" s="16">
        <f t="shared" si="102"/>
        <v>0</v>
      </c>
      <c r="U374" s="16">
        <f t="shared" si="103"/>
        <v>0.51411555100567052</v>
      </c>
      <c r="V374" s="28">
        <f t="shared" si="93"/>
        <v>1.9468032711530745</v>
      </c>
      <c r="W374" s="40">
        <f t="shared" si="104"/>
        <v>1.2209125023517284</v>
      </c>
    </row>
    <row r="375" spans="1:23" x14ac:dyDescent="0.2">
      <c r="A375" s="8"/>
      <c r="B375" s="7">
        <f t="shared" si="92"/>
        <v>35.100000000000229</v>
      </c>
      <c r="C375" s="16">
        <f t="shared" si="108"/>
        <v>0.15379884879798206</v>
      </c>
      <c r="D375" s="16">
        <f t="shared" si="108"/>
        <v>0.9572580138094724</v>
      </c>
      <c r="E375" s="16">
        <f t="shared" si="108"/>
        <v>0.68383668760237071</v>
      </c>
      <c r="F375" s="16">
        <f t="shared" si="108"/>
        <v>7.9178834751031865E-2</v>
      </c>
      <c r="G375" s="16">
        <f t="shared" si="108"/>
        <v>6.4734769378035156E-2</v>
      </c>
      <c r="H375" s="16">
        <f t="shared" si="108"/>
        <v>0.20283592282977497</v>
      </c>
      <c r="I375" s="16">
        <f t="shared" si="108"/>
        <v>0.772372708130727</v>
      </c>
      <c r="J375" s="16">
        <f t="shared" si="108"/>
        <v>0.94991808103762509</v>
      </c>
      <c r="K375" s="16">
        <f t="shared" si="108"/>
        <v>0.94529310458088678</v>
      </c>
      <c r="L375" s="8"/>
      <c r="M375" s="16">
        <f t="shared" si="105"/>
        <v>0</v>
      </c>
      <c r="N375" s="16">
        <f t="shared" si="96"/>
        <v>0.50725801380947244</v>
      </c>
      <c r="O375" s="16">
        <f t="shared" si="97"/>
        <v>0.2338366876023707</v>
      </c>
      <c r="P375" s="16">
        <f t="shared" si="98"/>
        <v>0</v>
      </c>
      <c r="Q375" s="16">
        <f t="shared" si="99"/>
        <v>0.38526523062196483</v>
      </c>
      <c r="R375" s="16">
        <f t="shared" si="100"/>
        <v>0</v>
      </c>
      <c r="S375" s="16">
        <f t="shared" si="101"/>
        <v>0.32237270813072699</v>
      </c>
      <c r="T375" s="16">
        <f t="shared" si="102"/>
        <v>0</v>
      </c>
      <c r="U375" s="16">
        <f t="shared" si="103"/>
        <v>0.49529310458088677</v>
      </c>
      <c r="V375" s="28">
        <f t="shared" si="93"/>
        <v>1.9440257447454219</v>
      </c>
      <c r="W375" s="40">
        <f t="shared" si="104"/>
        <v>1.2181349759440758</v>
      </c>
    </row>
    <row r="376" spans="1:23" x14ac:dyDescent="0.2">
      <c r="A376" s="8"/>
      <c r="B376" s="7">
        <f t="shared" si="92"/>
        <v>35.20000000000023</v>
      </c>
      <c r="C376" s="16">
        <f t="shared" si="108"/>
        <v>0.14981033474636934</v>
      </c>
      <c r="D376" s="16">
        <f t="shared" si="108"/>
        <v>0.95957345330277821</v>
      </c>
      <c r="E376" s="16">
        <f t="shared" si="108"/>
        <v>0.69511442928928502</v>
      </c>
      <c r="F376" s="16">
        <f t="shared" si="108"/>
        <v>5.708056047024266E-2</v>
      </c>
      <c r="G376" s="16">
        <f t="shared" si="108"/>
        <v>3.3631860387663241E-2</v>
      </c>
      <c r="H376" s="16">
        <f t="shared" si="108"/>
        <v>0.16381658538308527</v>
      </c>
      <c r="I376" s="16">
        <f t="shared" si="108"/>
        <v>0.74187041216789629</v>
      </c>
      <c r="J376" s="16">
        <f t="shared" si="108"/>
        <v>0.93144565306917648</v>
      </c>
      <c r="K376" s="16">
        <f t="shared" si="108"/>
        <v>0.92264832439838207</v>
      </c>
      <c r="L376" s="8"/>
      <c r="M376" s="16">
        <f t="shared" si="105"/>
        <v>0</v>
      </c>
      <c r="N376" s="16">
        <f t="shared" si="96"/>
        <v>0.50957345330277826</v>
      </c>
      <c r="O376" s="16">
        <f t="shared" si="97"/>
        <v>0.24511442928928501</v>
      </c>
      <c r="P376" s="16">
        <f t="shared" si="98"/>
        <v>0</v>
      </c>
      <c r="Q376" s="16">
        <f t="shared" si="99"/>
        <v>0.41636813961233676</v>
      </c>
      <c r="R376" s="16">
        <f t="shared" si="100"/>
        <v>0</v>
      </c>
      <c r="S376" s="16">
        <f t="shared" si="101"/>
        <v>0.29187041216789628</v>
      </c>
      <c r="T376" s="16">
        <f t="shared" si="102"/>
        <v>0</v>
      </c>
      <c r="U376" s="16">
        <f t="shared" si="103"/>
        <v>0.47264832439838206</v>
      </c>
      <c r="V376" s="28">
        <f t="shared" si="93"/>
        <v>1.9355747587706786</v>
      </c>
      <c r="W376" s="40">
        <f t="shared" si="104"/>
        <v>1.2096839899693326</v>
      </c>
    </row>
    <row r="377" spans="1:23" x14ac:dyDescent="0.2">
      <c r="A377" s="8"/>
      <c r="B377" s="7">
        <f t="shared" si="92"/>
        <v>35.300000000000232</v>
      </c>
      <c r="C377" s="16">
        <f t="shared" si="108"/>
        <v>0.14581938125921823</v>
      </c>
      <c r="D377" s="16">
        <f t="shared" si="108"/>
        <v>0.96182571102363645</v>
      </c>
      <c r="E377" s="16">
        <f t="shared" si="108"/>
        <v>0.70622364116210323</v>
      </c>
      <c r="F377" s="16">
        <f t="shared" si="108"/>
        <v>3.4954281824098016E-2</v>
      </c>
      <c r="G377" s="16">
        <f t="shared" si="108"/>
        <v>2.496337327481603E-3</v>
      </c>
      <c r="H377" s="16">
        <f t="shared" si="108"/>
        <v>0.12453915833465544</v>
      </c>
      <c r="I377" s="16">
        <f t="shared" si="108"/>
        <v>0.70974958603606542</v>
      </c>
      <c r="J377" s="16">
        <f t="shared" si="108"/>
        <v>0.91019632149798424</v>
      </c>
      <c r="K377" s="16">
        <f t="shared" si="108"/>
        <v>0.89627277561113294</v>
      </c>
      <c r="L377" s="8"/>
      <c r="M377" s="16">
        <f t="shared" si="105"/>
        <v>0</v>
      </c>
      <c r="N377" s="16">
        <f t="shared" si="96"/>
        <v>0.51182571102363639</v>
      </c>
      <c r="O377" s="16">
        <f t="shared" si="97"/>
        <v>0.25622364116210322</v>
      </c>
      <c r="P377" s="16">
        <f t="shared" si="98"/>
        <v>0</v>
      </c>
      <c r="Q377" s="16">
        <f t="shared" si="99"/>
        <v>0.4475036626725184</v>
      </c>
      <c r="R377" s="16">
        <f t="shared" si="100"/>
        <v>0</v>
      </c>
      <c r="S377" s="16">
        <f t="shared" si="101"/>
        <v>0.25974958603606541</v>
      </c>
      <c r="T377" s="16">
        <f t="shared" si="102"/>
        <v>0</v>
      </c>
      <c r="U377" s="16">
        <f t="shared" si="103"/>
        <v>0.44627277561113293</v>
      </c>
      <c r="V377" s="28">
        <f t="shared" si="93"/>
        <v>1.9215753765054564</v>
      </c>
      <c r="W377" s="40">
        <f t="shared" si="104"/>
        <v>1.1956846077041103</v>
      </c>
    </row>
    <row r="378" spans="1:23" x14ac:dyDescent="0.2">
      <c r="A378" s="8"/>
      <c r="B378" s="7">
        <f t="shared" si="92"/>
        <v>35.400000000000233</v>
      </c>
      <c r="C378" s="16">
        <f t="shared" si="108"/>
        <v>0.14182605332319273</v>
      </c>
      <c r="D378" s="16">
        <f t="shared" si="108"/>
        <v>0.96401463867528658</v>
      </c>
      <c r="E378" s="16">
        <f t="shared" si="108"/>
        <v>0.71716162980326326</v>
      </c>
      <c r="F378" s="16">
        <f t="shared" si="108"/>
        <v>1.2810854213912128E-2</v>
      </c>
      <c r="G378" s="16">
        <f t="shared" si="108"/>
        <v>2.8641606524145522E-2</v>
      </c>
      <c r="H378" s="16">
        <f t="shared" si="108"/>
        <v>8.5065522448764183E-2</v>
      </c>
      <c r="I378" s="16">
        <f t="shared" si="108"/>
        <v>0.67608030737318126</v>
      </c>
      <c r="J378" s="16">
        <f t="shared" si="108"/>
        <v>0.88623343660669951</v>
      </c>
      <c r="K378" s="16">
        <f t="shared" si="108"/>
        <v>0.86627310889713482</v>
      </c>
      <c r="L378" s="8"/>
      <c r="M378" s="16">
        <f t="shared" si="105"/>
        <v>0</v>
      </c>
      <c r="N378" s="16">
        <f t="shared" si="96"/>
        <v>0.51401463867528663</v>
      </c>
      <c r="O378" s="16">
        <f t="shared" si="97"/>
        <v>0.26716162980326325</v>
      </c>
      <c r="P378" s="16">
        <f t="shared" si="98"/>
        <v>0</v>
      </c>
      <c r="Q378" s="16">
        <f t="shared" si="99"/>
        <v>0.42135839347585446</v>
      </c>
      <c r="R378" s="16">
        <f t="shared" si="100"/>
        <v>0</v>
      </c>
      <c r="S378" s="16">
        <f t="shared" si="101"/>
        <v>0.22608030737318124</v>
      </c>
      <c r="T378" s="16">
        <f t="shared" si="102"/>
        <v>0</v>
      </c>
      <c r="U378" s="16">
        <f t="shared" si="103"/>
        <v>0.41627310889713481</v>
      </c>
      <c r="V378" s="28">
        <f t="shared" si="93"/>
        <v>1.8448880782247203</v>
      </c>
      <c r="W378" s="40">
        <f t="shared" si="104"/>
        <v>1.1189973094233743</v>
      </c>
    </row>
    <row r="379" spans="1:23" x14ac:dyDescent="0.2">
      <c r="A379" s="8"/>
      <c r="B379" s="7">
        <f t="shared" si="92"/>
        <v>35.500000000000234</v>
      </c>
      <c r="C379" s="16">
        <f t="shared" si="108"/>
        <v>0.13783041596361956</v>
      </c>
      <c r="D379" s="16">
        <f t="shared" si="108"/>
        <v>0.96614009213084728</v>
      </c>
      <c r="E379" s="16">
        <f t="shared" si="108"/>
        <v>0.72792574330810589</v>
      </c>
      <c r="F379" s="16">
        <f t="shared" si="108"/>
        <v>9.3388585455242944E-3</v>
      </c>
      <c r="G379" s="16">
        <f t="shared" si="108"/>
        <v>5.9751775541316804E-2</v>
      </c>
      <c r="H379" s="16">
        <f t="shared" si="108"/>
        <v>4.5457867612601892E-2</v>
      </c>
      <c r="I379" s="16">
        <f t="shared" si="108"/>
        <v>0.64093603205831751</v>
      </c>
      <c r="J379" s="16">
        <f t="shared" si="108"/>
        <v>0.85962843854984516</v>
      </c>
      <c r="K379" s="16">
        <f t="shared" si="108"/>
        <v>0.83277062921275247</v>
      </c>
      <c r="L379" s="8"/>
      <c r="M379" s="16">
        <f t="shared" si="105"/>
        <v>0</v>
      </c>
      <c r="N379" s="16">
        <f t="shared" si="96"/>
        <v>0.51614009213084722</v>
      </c>
      <c r="O379" s="16">
        <f t="shared" si="97"/>
        <v>0.27792574330810588</v>
      </c>
      <c r="P379" s="16">
        <f t="shared" si="98"/>
        <v>0</v>
      </c>
      <c r="Q379" s="16">
        <f t="shared" si="99"/>
        <v>0.39024822445868323</v>
      </c>
      <c r="R379" s="16">
        <f t="shared" si="100"/>
        <v>0</v>
      </c>
      <c r="S379" s="16">
        <f t="shared" si="101"/>
        <v>0.1909360320583175</v>
      </c>
      <c r="T379" s="16">
        <f t="shared" si="102"/>
        <v>0</v>
      </c>
      <c r="U379" s="16">
        <f t="shared" si="103"/>
        <v>0.38277062921275246</v>
      </c>
      <c r="V379" s="28">
        <f t="shared" si="93"/>
        <v>1.7580207211687062</v>
      </c>
      <c r="W379" s="40">
        <f t="shared" si="104"/>
        <v>1.0321299523673602</v>
      </c>
    </row>
    <row r="380" spans="1:23" x14ac:dyDescent="0.2">
      <c r="A380" s="8"/>
      <c r="B380" s="7">
        <f t="shared" si="92"/>
        <v>35.600000000000236</v>
      </c>
      <c r="C380" s="16">
        <f t="shared" si="108"/>
        <v>0.13383253424343253</v>
      </c>
      <c r="D380" s="16">
        <f t="shared" si="108"/>
        <v>0.96820193144280775</v>
      </c>
      <c r="E380" s="16">
        <f t="shared" si="108"/>
        <v>0.73851337192783273</v>
      </c>
      <c r="F380" s="16">
        <f t="shared" si="108"/>
        <v>3.1483989555858245E-2</v>
      </c>
      <c r="G380" s="16">
        <f t="shared" si="108"/>
        <v>9.0804001032434786E-2</v>
      </c>
      <c r="H380" s="16">
        <f t="shared" si="108"/>
        <v>5.7785948574048509E-3</v>
      </c>
      <c r="I380" s="16">
        <f t="shared" si="108"/>
        <v>0.60439343395382772</v>
      </c>
      <c r="J380" s="16">
        <f t="shared" si="108"/>
        <v>0.83046064437046596</v>
      </c>
      <c r="K380" s="16">
        <f t="shared" si="108"/>
        <v>0.79590080529084861</v>
      </c>
      <c r="L380" s="8"/>
      <c r="M380" s="16">
        <f t="shared" si="105"/>
        <v>0</v>
      </c>
      <c r="N380" s="16">
        <f t="shared" si="96"/>
        <v>0.51820193144280768</v>
      </c>
      <c r="O380" s="16">
        <f t="shared" si="97"/>
        <v>0.28851337192783272</v>
      </c>
      <c r="P380" s="16">
        <f t="shared" si="98"/>
        <v>0</v>
      </c>
      <c r="Q380" s="16">
        <f t="shared" si="99"/>
        <v>0.35919599896756521</v>
      </c>
      <c r="R380" s="16">
        <f t="shared" si="100"/>
        <v>0</v>
      </c>
      <c r="S380" s="16">
        <f t="shared" si="101"/>
        <v>0.15439343395382771</v>
      </c>
      <c r="T380" s="16">
        <f t="shared" si="102"/>
        <v>0</v>
      </c>
      <c r="U380" s="16">
        <f t="shared" si="103"/>
        <v>0.3459008052908486</v>
      </c>
      <c r="V380" s="28">
        <f t="shared" si="93"/>
        <v>1.666205541582882</v>
      </c>
      <c r="W380" s="40">
        <f t="shared" si="104"/>
        <v>0.94031477278153597</v>
      </c>
    </row>
    <row r="381" spans="1:23" x14ac:dyDescent="0.2">
      <c r="A381" s="8"/>
      <c r="B381" s="7">
        <f t="shared" si="92"/>
        <v>35.700000000000237</v>
      </c>
      <c r="C381" s="16">
        <f t="shared" si="108"/>
        <v>0.12983247326210981</v>
      </c>
      <c r="D381" s="16">
        <f t="shared" si="108"/>
        <v>0.970200020852241</v>
      </c>
      <c r="E381" s="16">
        <f t="shared" si="108"/>
        <v>0.74892194870223094</v>
      </c>
      <c r="F381" s="16">
        <f t="shared" si="108"/>
        <v>5.3613674166593496E-2</v>
      </c>
      <c r="G381" s="16">
        <f t="shared" si="108"/>
        <v>0.12176817049589399</v>
      </c>
      <c r="H381" s="16">
        <f t="shared" si="108"/>
        <v>3.3909781953045663E-2</v>
      </c>
      <c r="I381" s="16">
        <f t="shared" si="108"/>
        <v>0.56653223762684568</v>
      </c>
      <c r="J381" s="16">
        <f t="shared" si="108"/>
        <v>0.79881701153352225</v>
      </c>
      <c r="K381" s="16">
        <f t="shared" si="108"/>
        <v>0.75581272186708526</v>
      </c>
      <c r="L381" s="8"/>
      <c r="M381" s="16">
        <f t="shared" si="105"/>
        <v>0</v>
      </c>
      <c r="N381" s="16">
        <f t="shared" si="96"/>
        <v>0.52020002085224104</v>
      </c>
      <c r="O381" s="16">
        <f t="shared" si="97"/>
        <v>0.29892194870223093</v>
      </c>
      <c r="P381" s="16">
        <f t="shared" si="98"/>
        <v>0</v>
      </c>
      <c r="Q381" s="16">
        <f t="shared" si="99"/>
        <v>0.32823182950410601</v>
      </c>
      <c r="R381" s="16">
        <f t="shared" si="100"/>
        <v>0</v>
      </c>
      <c r="S381" s="16">
        <f t="shared" si="101"/>
        <v>0.11653223762684567</v>
      </c>
      <c r="T381" s="16">
        <f t="shared" si="102"/>
        <v>0</v>
      </c>
      <c r="U381" s="16">
        <f t="shared" si="103"/>
        <v>0.30581272186708525</v>
      </c>
      <c r="V381" s="28">
        <f t="shared" si="93"/>
        <v>1.5696987585525088</v>
      </c>
      <c r="W381" s="40">
        <f t="shared" si="104"/>
        <v>0.84380798975116278</v>
      </c>
    </row>
    <row r="382" spans="1:23" x14ac:dyDescent="0.2">
      <c r="A382" s="8"/>
      <c r="B382" s="7">
        <f t="shared" si="92"/>
        <v>35.800000000000239</v>
      </c>
      <c r="C382" s="16">
        <f t="shared" si="108"/>
        <v>0.1258302981546173</v>
      </c>
      <c r="D382" s="16">
        <f t="shared" si="108"/>
        <v>0.97213422879774347</v>
      </c>
      <c r="E382" s="16">
        <f t="shared" si="108"/>
        <v>0.75914895008203243</v>
      </c>
      <c r="F382" s="16">
        <f t="shared" si="108"/>
        <v>7.5717055305411299E-2</v>
      </c>
      <c r="G382" s="16">
        <f t="shared" si="108"/>
        <v>0.15261425682130431</v>
      </c>
      <c r="H382" s="16">
        <f t="shared" si="108"/>
        <v>7.3544734611734067E-2</v>
      </c>
      <c r="I382" s="16">
        <f t="shared" si="108"/>
        <v>0.527435044415143</v>
      </c>
      <c r="J382" s="16">
        <f t="shared" si="108"/>
        <v>0.76479187868103948</v>
      </c>
      <c r="K382" s="16">
        <f t="shared" si="108"/>
        <v>0.71266847684930734</v>
      </c>
      <c r="L382" s="8"/>
      <c r="M382" s="16">
        <f t="shared" si="105"/>
        <v>0</v>
      </c>
      <c r="N382" s="16">
        <f t="shared" si="96"/>
        <v>0.52213422879774352</v>
      </c>
      <c r="O382" s="16">
        <f t="shared" si="97"/>
        <v>0.30914895008203241</v>
      </c>
      <c r="P382" s="16">
        <f t="shared" si="98"/>
        <v>0</v>
      </c>
      <c r="Q382" s="16">
        <f t="shared" si="99"/>
        <v>0.29738574317869571</v>
      </c>
      <c r="R382" s="16">
        <f t="shared" si="100"/>
        <v>0</v>
      </c>
      <c r="S382" s="16">
        <f t="shared" si="101"/>
        <v>7.7435044415142984E-2</v>
      </c>
      <c r="T382" s="16">
        <f t="shared" si="102"/>
        <v>0</v>
      </c>
      <c r="U382" s="16">
        <f t="shared" si="103"/>
        <v>0.26266847684930733</v>
      </c>
      <c r="V382" s="28">
        <f t="shared" si="93"/>
        <v>1.4687724433229219</v>
      </c>
      <c r="W382" s="40">
        <f t="shared" si="104"/>
        <v>0.74288167452157583</v>
      </c>
    </row>
    <row r="383" spans="1:23" x14ac:dyDescent="0.2">
      <c r="A383" s="8"/>
      <c r="B383" s="7">
        <f t="shared" si="92"/>
        <v>35.90000000000024</v>
      </c>
      <c r="C383" s="16">
        <f t="shared" si="108"/>
        <v>0.12182607409034468</v>
      </c>
      <c r="D383" s="16">
        <f t="shared" si="108"/>
        <v>0.97400442792409714</v>
      </c>
      <c r="E383" s="16">
        <f t="shared" si="108"/>
        <v>0.76919189654074849</v>
      </c>
      <c r="F383" s="16">
        <f t="shared" si="108"/>
        <v>9.7783288804772259E-2</v>
      </c>
      <c r="G383" s="16">
        <f t="shared" si="108"/>
        <v>0.18331234740790722</v>
      </c>
      <c r="H383" s="16">
        <f t="shared" si="108"/>
        <v>0.1130638190802636</v>
      </c>
      <c r="I383" s="16">
        <f t="shared" si="108"/>
        <v>0.48718715221669756</v>
      </c>
      <c r="J383" s="16">
        <f t="shared" si="108"/>
        <v>0.7284866843818556</v>
      </c>
      <c r="K383" s="16">
        <f t="shared" si="108"/>
        <v>0.66664252586760875</v>
      </c>
      <c r="L383" s="8"/>
      <c r="M383" s="16">
        <f t="shared" si="105"/>
        <v>0</v>
      </c>
      <c r="N383" s="16">
        <f t="shared" si="96"/>
        <v>0.52400442792409718</v>
      </c>
      <c r="O383" s="16">
        <f t="shared" si="97"/>
        <v>0.31919189654074848</v>
      </c>
      <c r="P383" s="16">
        <f t="shared" si="98"/>
        <v>0</v>
      </c>
      <c r="Q383" s="16">
        <f t="shared" si="99"/>
        <v>0.26668765259209282</v>
      </c>
      <c r="R383" s="16">
        <f t="shared" si="100"/>
        <v>0</v>
      </c>
      <c r="S383" s="16">
        <f t="shared" si="101"/>
        <v>3.718715221669755E-2</v>
      </c>
      <c r="T383" s="16">
        <f t="shared" si="102"/>
        <v>0</v>
      </c>
      <c r="U383" s="16">
        <f t="shared" si="103"/>
        <v>0.21664252586760874</v>
      </c>
      <c r="V383" s="28">
        <f t="shared" si="93"/>
        <v>1.3637136551412448</v>
      </c>
      <c r="W383" s="40">
        <f t="shared" si="104"/>
        <v>0.6378228863398987</v>
      </c>
    </row>
    <row r="384" spans="1:23" x14ac:dyDescent="0.2">
      <c r="A384" s="8"/>
      <c r="B384" s="7">
        <f t="shared" si="92"/>
        <v>36.000000000000242</v>
      </c>
      <c r="C384" s="16">
        <f t="shared" ref="C384:K393" si="109">ABS(COS(2*3.1416/$P$8*C$22*$B384/$P$9))</f>
        <v>0.11781986627204676</v>
      </c>
      <c r="D384" s="16">
        <f t="shared" si="109"/>
        <v>0.97581049509065554</v>
      </c>
      <c r="E384" s="16">
        <f t="shared" si="109"/>
        <v>0.77904835317582288</v>
      </c>
      <c r="F384" s="16">
        <f t="shared" si="109"/>
        <v>0.11980154872218696</v>
      </c>
      <c r="G384" s="16">
        <f t="shared" si="109"/>
        <v>0.21383267317192328</v>
      </c>
      <c r="H384" s="16">
        <f t="shared" si="109"/>
        <v>0.15240477386816018</v>
      </c>
      <c r="I384" s="16">
        <f t="shared" si="109"/>
        <v>0.44587636939627967</v>
      </c>
      <c r="J384" s="16">
        <f t="shared" si="109"/>
        <v>0.69000966471449554</v>
      </c>
      <c r="K384" s="16">
        <f t="shared" si="109"/>
        <v>0.6179209768554107</v>
      </c>
      <c r="L384" s="8"/>
      <c r="M384" s="16">
        <f t="shared" si="105"/>
        <v>0</v>
      </c>
      <c r="N384" s="16">
        <f t="shared" si="96"/>
        <v>0.52581049509065547</v>
      </c>
      <c r="O384" s="16">
        <f t="shared" si="97"/>
        <v>0.32904835317582287</v>
      </c>
      <c r="P384" s="16">
        <f t="shared" si="98"/>
        <v>0</v>
      </c>
      <c r="Q384" s="16">
        <f t="shared" si="99"/>
        <v>0.23616732682807673</v>
      </c>
      <c r="R384" s="16">
        <f t="shared" si="100"/>
        <v>0</v>
      </c>
      <c r="S384" s="16">
        <f t="shared" si="101"/>
        <v>4.1236306037203407E-3</v>
      </c>
      <c r="T384" s="16">
        <f t="shared" si="102"/>
        <v>0</v>
      </c>
      <c r="U384" s="16">
        <f t="shared" si="103"/>
        <v>0.16792097685541069</v>
      </c>
      <c r="V384" s="28">
        <f t="shared" si="93"/>
        <v>1.263070782553686</v>
      </c>
      <c r="W384" s="40">
        <f t="shared" si="104"/>
        <v>0.53718001375233992</v>
      </c>
    </row>
    <row r="385" spans="1:23" x14ac:dyDescent="0.2">
      <c r="A385" s="8"/>
      <c r="B385" s="7">
        <f t="shared" si="92"/>
        <v>36.100000000000243</v>
      </c>
      <c r="C385" s="16">
        <f t="shared" si="109"/>
        <v>0.11381173993478048</v>
      </c>
      <c r="D385" s="16">
        <f t="shared" si="109"/>
        <v>0.97755231137945076</v>
      </c>
      <c r="E385" s="16">
        <f t="shared" si="109"/>
        <v>0.7887159302989768</v>
      </c>
      <c r="F385" s="16">
        <f t="shared" si="109"/>
        <v>0.14176103265154516</v>
      </c>
      <c r="G385" s="16">
        <f t="shared" si="109"/>
        <v>0.24414563741476086</v>
      </c>
      <c r="H385" s="16">
        <f t="shared" si="109"/>
        <v>0.19150561812452113</v>
      </c>
      <c r="I385" s="16">
        <f t="shared" si="109"/>
        <v>0.40359282321493556</v>
      </c>
      <c r="J385" s="16">
        <f t="shared" si="109"/>
        <v>0.64947553058473217</v>
      </c>
      <c r="K385" s="16">
        <f t="shared" si="109"/>
        <v>0.56670083751393341</v>
      </c>
      <c r="L385" s="8"/>
      <c r="M385" s="16">
        <f t="shared" si="105"/>
        <v>0</v>
      </c>
      <c r="N385" s="16">
        <f t="shared" si="96"/>
        <v>0.52755231137945069</v>
      </c>
      <c r="O385" s="16">
        <f t="shared" si="97"/>
        <v>0.33871593029897679</v>
      </c>
      <c r="P385" s="16">
        <f t="shared" si="98"/>
        <v>0</v>
      </c>
      <c r="Q385" s="16">
        <f t="shared" si="99"/>
        <v>0.20585436258523915</v>
      </c>
      <c r="R385" s="16">
        <f t="shared" si="100"/>
        <v>0</v>
      </c>
      <c r="S385" s="16">
        <f t="shared" si="101"/>
        <v>4.6407176785064452E-2</v>
      </c>
      <c r="T385" s="16">
        <f t="shared" si="102"/>
        <v>0</v>
      </c>
      <c r="U385" s="16">
        <f t="shared" si="103"/>
        <v>0.1167008375139334</v>
      </c>
      <c r="V385" s="28">
        <f t="shared" si="93"/>
        <v>1.2352306185626645</v>
      </c>
      <c r="W385" s="40">
        <f t="shared" si="104"/>
        <v>0.50933984976131841</v>
      </c>
    </row>
    <row r="386" spans="1:23" x14ac:dyDescent="0.2">
      <c r="A386" s="8"/>
      <c r="B386" s="7">
        <f t="shared" si="92"/>
        <v>36.200000000000244</v>
      </c>
      <c r="C386" s="16">
        <f t="shared" si="109"/>
        <v>0.10980176034484306</v>
      </c>
      <c r="D386" s="16">
        <f t="shared" si="109"/>
        <v>0.97922976210302481</v>
      </c>
      <c r="E386" s="16">
        <f t="shared" si="109"/>
        <v>0.79819228401558373</v>
      </c>
      <c r="F386" s="16">
        <f t="shared" si="109"/>
        <v>0.16365096702289786</v>
      </c>
      <c r="G386" s="16">
        <f t="shared" si="109"/>
        <v>0.27422184452402854</v>
      </c>
      <c r="H386" s="16">
        <f t="shared" si="109"/>
        <v>0.230304749287568</v>
      </c>
      <c r="I386" s="16">
        <f t="shared" si="109"/>
        <v>0.36042876320037831</v>
      </c>
      <c r="J386" s="16">
        <f t="shared" si="109"/>
        <v>0.60700512573983723</v>
      </c>
      <c r="K386" s="16">
        <f t="shared" si="109"/>
        <v>0.51318921870300827</v>
      </c>
      <c r="L386" s="8"/>
      <c r="M386" s="16">
        <f t="shared" si="105"/>
        <v>0</v>
      </c>
      <c r="N386" s="16">
        <f t="shared" si="96"/>
        <v>0.52922976210302486</v>
      </c>
      <c r="O386" s="16">
        <f t="shared" si="97"/>
        <v>0.34819228401558372</v>
      </c>
      <c r="P386" s="16">
        <f t="shared" si="98"/>
        <v>0</v>
      </c>
      <c r="Q386" s="16">
        <f t="shared" si="99"/>
        <v>0.17577815547597148</v>
      </c>
      <c r="R386" s="16">
        <f t="shared" si="100"/>
        <v>0</v>
      </c>
      <c r="S386" s="16">
        <f t="shared" si="101"/>
        <v>8.9571236799621701E-2</v>
      </c>
      <c r="T386" s="16">
        <f t="shared" si="102"/>
        <v>0</v>
      </c>
      <c r="U386" s="16">
        <f t="shared" si="103"/>
        <v>6.3189218703008254E-2</v>
      </c>
      <c r="V386" s="28">
        <f t="shared" si="93"/>
        <v>1.2059606570972101</v>
      </c>
      <c r="W386" s="40">
        <f t="shared" si="104"/>
        <v>0.48006988829586406</v>
      </c>
    </row>
    <row r="387" spans="1:23" x14ac:dyDescent="0.2">
      <c r="A387" s="8"/>
      <c r="B387" s="7">
        <f t="shared" si="92"/>
        <v>36.300000000000246</v>
      </c>
      <c r="C387" s="16">
        <f t="shared" si="109"/>
        <v>0.10578999279870907</v>
      </c>
      <c r="D387" s="16">
        <f t="shared" si="109"/>
        <v>0.98084273681197998</v>
      </c>
      <c r="E387" s="16">
        <f t="shared" si="109"/>
        <v>0.80747511679294715</v>
      </c>
      <c r="F387" s="16">
        <f t="shared" si="109"/>
        <v>0.18546061238809278</v>
      </c>
      <c r="G387" s="16">
        <f t="shared" si="109"/>
        <v>0.3040321284795674</v>
      </c>
      <c r="H387" s="16">
        <f t="shared" si="109"/>
        <v>0.26874104013818445</v>
      </c>
      <c r="I387" s="16">
        <f t="shared" si="109"/>
        <v>0.31647835988725154</v>
      </c>
      <c r="J387" s="16">
        <f t="shared" si="109"/>
        <v>0.56272506649911502</v>
      </c>
      <c r="K387" s="16">
        <f t="shared" si="109"/>
        <v>0.45760249697930333</v>
      </c>
      <c r="L387" s="8"/>
      <c r="M387" s="16">
        <f t="shared" si="105"/>
        <v>0</v>
      </c>
      <c r="N387" s="16">
        <f t="shared" si="96"/>
        <v>0.53084273681197991</v>
      </c>
      <c r="O387" s="16">
        <f t="shared" si="97"/>
        <v>0.35747511679294713</v>
      </c>
      <c r="P387" s="16">
        <f t="shared" si="98"/>
        <v>0</v>
      </c>
      <c r="Q387" s="16">
        <f t="shared" si="99"/>
        <v>0.14596787152043261</v>
      </c>
      <c r="R387" s="16">
        <f t="shared" si="100"/>
        <v>0</v>
      </c>
      <c r="S387" s="16">
        <f t="shared" si="101"/>
        <v>0.13352164011274847</v>
      </c>
      <c r="T387" s="16">
        <f t="shared" si="102"/>
        <v>0</v>
      </c>
      <c r="U387" s="16">
        <f t="shared" si="103"/>
        <v>7.6024969793033192E-3</v>
      </c>
      <c r="V387" s="28">
        <f t="shared" si="93"/>
        <v>1.1754098622174114</v>
      </c>
      <c r="W387" s="40">
        <f t="shared" si="104"/>
        <v>0.44951909341606533</v>
      </c>
    </row>
    <row r="388" spans="1:23" x14ac:dyDescent="0.2">
      <c r="A388" s="8"/>
      <c r="B388" s="7">
        <f t="shared" si="92"/>
        <v>36.400000000000247</v>
      </c>
      <c r="C388" s="16">
        <f t="shared" si="109"/>
        <v>0.10177650262196752</v>
      </c>
      <c r="D388" s="16">
        <f t="shared" si="109"/>
        <v>0.98239112930225148</v>
      </c>
      <c r="E388" s="16">
        <f t="shared" si="109"/>
        <v>0.81656217801733011</v>
      </c>
      <c r="F388" s="16">
        <f t="shared" si="109"/>
        <v>0.20717926868966419</v>
      </c>
      <c r="G388" s="16">
        <f t="shared" si="109"/>
        <v>0.33354758113681193</v>
      </c>
      <c r="H388" s="16">
        <f t="shared" si="109"/>
        <v>0.30675393510457255</v>
      </c>
      <c r="I388" s="16">
        <f t="shared" si="109"/>
        <v>0.27183749936635387</v>
      </c>
      <c r="J388" s="16">
        <f t="shared" si="109"/>
        <v>0.51676736427474779</v>
      </c>
      <c r="K388" s="16">
        <f t="shared" si="109"/>
        <v>0.40016543966831686</v>
      </c>
      <c r="L388" s="8"/>
      <c r="M388" s="16">
        <f t="shared" si="105"/>
        <v>0</v>
      </c>
      <c r="N388" s="16">
        <f t="shared" si="96"/>
        <v>0.53239112930225141</v>
      </c>
      <c r="O388" s="16">
        <f t="shared" si="97"/>
        <v>0.3665621780173301</v>
      </c>
      <c r="P388" s="16">
        <f t="shared" si="98"/>
        <v>0</v>
      </c>
      <c r="Q388" s="16">
        <f t="shared" si="99"/>
        <v>0.11645241886318808</v>
      </c>
      <c r="R388" s="16">
        <f t="shared" si="100"/>
        <v>0</v>
      </c>
      <c r="S388" s="16">
        <f t="shared" si="101"/>
        <v>0.17816250063364614</v>
      </c>
      <c r="T388" s="16">
        <f t="shared" si="102"/>
        <v>0</v>
      </c>
      <c r="U388" s="16">
        <f t="shared" si="103"/>
        <v>4.9834560331683153E-2</v>
      </c>
      <c r="V388" s="28">
        <f t="shared" si="93"/>
        <v>1.243402787148099</v>
      </c>
      <c r="W388" s="40">
        <f t="shared" si="104"/>
        <v>0.51751201834675298</v>
      </c>
    </row>
    <row r="389" spans="1:23" x14ac:dyDescent="0.2">
      <c r="A389" s="8"/>
      <c r="B389" s="7">
        <f t="shared" ref="B389:B452" si="110">B388+0.1</f>
        <v>36.500000000000249</v>
      </c>
      <c r="C389" s="16">
        <f t="shared" si="109"/>
        <v>9.7761355168256972E-2</v>
      </c>
      <c r="D389" s="16">
        <f t="shared" si="109"/>
        <v>0.98387483762210093</v>
      </c>
      <c r="E389" s="16">
        <f t="shared" si="109"/>
        <v>0.82545126453961892</v>
      </c>
      <c r="F389" s="16">
        <f t="shared" si="109"/>
        <v>0.22879628051041098</v>
      </c>
      <c r="G389" s="16">
        <f t="shared" si="109"/>
        <v>0.36273958026011183</v>
      </c>
      <c r="H389" s="16">
        <f t="shared" si="109"/>
        <v>0.34428354566628855</v>
      </c>
      <c r="I389" s="16">
        <f t="shared" si="109"/>
        <v>0.2266035740910548</v>
      </c>
      <c r="J389" s="16">
        <f t="shared" si="109"/>
        <v>0.46926903200835529</v>
      </c>
      <c r="K389" s="16">
        <f t="shared" si="109"/>
        <v>0.3411102960079137</v>
      </c>
      <c r="L389" s="8"/>
      <c r="M389" s="16">
        <f t="shared" si="105"/>
        <v>0</v>
      </c>
      <c r="N389" s="16">
        <f t="shared" si="96"/>
        <v>0.53387483762210097</v>
      </c>
      <c r="O389" s="16">
        <f t="shared" si="97"/>
        <v>0.37545126453961891</v>
      </c>
      <c r="P389" s="16">
        <f t="shared" si="98"/>
        <v>0</v>
      </c>
      <c r="Q389" s="16">
        <f t="shared" si="99"/>
        <v>8.7260419739888184E-2</v>
      </c>
      <c r="R389" s="16">
        <f t="shared" si="100"/>
        <v>0</v>
      </c>
      <c r="S389" s="16">
        <f t="shared" si="101"/>
        <v>0.22339642590894521</v>
      </c>
      <c r="T389" s="16">
        <f t="shared" si="102"/>
        <v>0</v>
      </c>
      <c r="U389" s="16">
        <f t="shared" si="103"/>
        <v>0.10888970399208631</v>
      </c>
      <c r="V389" s="28">
        <f t="shared" ref="V389:V452" si="111">SUM(N389:U389)</f>
        <v>1.3288726518026395</v>
      </c>
      <c r="W389" s="40">
        <f t="shared" si="104"/>
        <v>0.60298188300129341</v>
      </c>
    </row>
    <row r="390" spans="1:23" x14ac:dyDescent="0.2">
      <c r="A390" s="8"/>
      <c r="B390" s="7">
        <f t="shared" si="110"/>
        <v>36.60000000000025</v>
      </c>
      <c r="C390" s="16">
        <f t="shared" si="109"/>
        <v>9.3744615818203786E-2</v>
      </c>
      <c r="D390" s="16">
        <f t="shared" si="109"/>
        <v>0.98529376407882807</v>
      </c>
      <c r="E390" s="16">
        <f t="shared" si="109"/>
        <v>0.83414022120947384</v>
      </c>
      <c r="F390" s="16">
        <f t="shared" si="109"/>
        <v>0.25030104230105138</v>
      </c>
      <c r="G390" s="16">
        <f t="shared" si="109"/>
        <v>0.39157981727877983</v>
      </c>
      <c r="H390" s="16">
        <f t="shared" si="109"/>
        <v>0.38127074470735522</v>
      </c>
      <c r="I390" s="16">
        <f t="shared" si="109"/>
        <v>0.18087527039729595</v>
      </c>
      <c r="J390" s="16">
        <f t="shared" si="109"/>
        <v>0.42037167569655226</v>
      </c>
      <c r="K390" s="16">
        <f t="shared" si="109"/>
        <v>0.28067585803845602</v>
      </c>
      <c r="L390" s="8"/>
      <c r="M390" s="16">
        <f t="shared" si="105"/>
        <v>0</v>
      </c>
      <c r="N390" s="16">
        <f t="shared" si="96"/>
        <v>0.535293764078828</v>
      </c>
      <c r="O390" s="16">
        <f t="shared" si="97"/>
        <v>0.38414022120947383</v>
      </c>
      <c r="P390" s="16">
        <f t="shared" si="98"/>
        <v>0</v>
      </c>
      <c r="Q390" s="16">
        <f t="shared" si="99"/>
        <v>5.8420182721220182E-2</v>
      </c>
      <c r="R390" s="16">
        <f t="shared" si="100"/>
        <v>0</v>
      </c>
      <c r="S390" s="16">
        <f t="shared" si="101"/>
        <v>0.26912472960270406</v>
      </c>
      <c r="T390" s="16">
        <f t="shared" si="102"/>
        <v>0</v>
      </c>
      <c r="U390" s="16">
        <f t="shared" si="103"/>
        <v>0.16932414196154399</v>
      </c>
      <c r="V390" s="28">
        <f t="shared" si="111"/>
        <v>1.4163030395737701</v>
      </c>
      <c r="W390" s="40">
        <f t="shared" si="104"/>
        <v>0.69041227077242406</v>
      </c>
    </row>
    <row r="391" spans="1:23" x14ac:dyDescent="0.2">
      <c r="A391" s="8"/>
      <c r="B391" s="7">
        <f t="shared" si="110"/>
        <v>36.700000000000252</v>
      </c>
      <c r="C391" s="16">
        <f t="shared" si="109"/>
        <v>8.9726349978354186E-2</v>
      </c>
      <c r="D391" s="16">
        <f t="shared" si="109"/>
        <v>0.98664781524520451</v>
      </c>
      <c r="E391" s="16">
        <f t="shared" si="109"/>
        <v>0.84262694139784089</v>
      </c>
      <c r="F391" s="16">
        <f t="shared" si="109"/>
        <v>0.27168300358343861</v>
      </c>
      <c r="G391" s="16">
        <f t="shared" si="109"/>
        <v>0.42004032473896058</v>
      </c>
      <c r="H391" s="16">
        <f t="shared" si="109"/>
        <v>0.41765725966978745</v>
      </c>
      <c r="I391" s="16">
        <f t="shared" si="109"/>
        <v>0.13475235320074408</v>
      </c>
      <c r="J391" s="16">
        <f t="shared" si="109"/>
        <v>0.3702210722233184</v>
      </c>
      <c r="K391" s="16">
        <f t="shared" si="109"/>
        <v>0.21910649503679566</v>
      </c>
      <c r="L391" s="8"/>
      <c r="M391" s="16">
        <f t="shared" si="105"/>
        <v>0</v>
      </c>
      <c r="N391" s="16">
        <f t="shared" si="96"/>
        <v>0.53664781524520455</v>
      </c>
      <c r="O391" s="16">
        <f t="shared" si="97"/>
        <v>0.39262694139784088</v>
      </c>
      <c r="P391" s="16">
        <f t="shared" si="98"/>
        <v>0</v>
      </c>
      <c r="Q391" s="16">
        <f t="shared" si="99"/>
        <v>2.9959675261039431E-2</v>
      </c>
      <c r="R391" s="16">
        <f t="shared" si="100"/>
        <v>0</v>
      </c>
      <c r="S391" s="16">
        <f t="shared" si="101"/>
        <v>0.31524764679925593</v>
      </c>
      <c r="T391" s="16">
        <f t="shared" si="102"/>
        <v>0</v>
      </c>
      <c r="U391" s="16">
        <f t="shared" si="103"/>
        <v>0.23089350496320435</v>
      </c>
      <c r="V391" s="28">
        <f t="shared" si="111"/>
        <v>1.5053755836665452</v>
      </c>
      <c r="W391" s="40">
        <f t="shared" si="104"/>
        <v>0.77948481486519916</v>
      </c>
    </row>
    <row r="392" spans="1:23" x14ac:dyDescent="0.2">
      <c r="A392" s="8"/>
      <c r="B392" s="7">
        <f t="shared" si="110"/>
        <v>36.800000000000253</v>
      </c>
      <c r="C392" s="16">
        <f t="shared" si="109"/>
        <v>8.5706623080112745E-2</v>
      </c>
      <c r="D392" s="16">
        <f t="shared" si="109"/>
        <v>0.98793690196562389</v>
      </c>
      <c r="E392" s="16">
        <f t="shared" si="109"/>
        <v>0.85090936750770374</v>
      </c>
      <c r="F392" s="16">
        <f t="shared" si="109"/>
        <v>0.29293167412673021</v>
      </c>
      <c r="G392" s="16">
        <f t="shared" si="109"/>
        <v>0.44809350342472087</v>
      </c>
      <c r="H392" s="16">
        <f t="shared" si="109"/>
        <v>0.45338576436080563</v>
      </c>
      <c r="I392" s="16">
        <f t="shared" si="109"/>
        <v>8.8335448340822201E-2</v>
      </c>
      <c r="J392" s="16">
        <f t="shared" si="109"/>
        <v>0.31896673475778886</v>
      </c>
      <c r="K392" s="16">
        <f t="shared" si="109"/>
        <v>0.15665116539848439</v>
      </c>
      <c r="L392" s="8"/>
      <c r="M392" s="16">
        <f t="shared" si="105"/>
        <v>0</v>
      </c>
      <c r="N392" s="16">
        <f t="shared" si="96"/>
        <v>0.53793690196562394</v>
      </c>
      <c r="O392" s="16">
        <f t="shared" si="97"/>
        <v>0.40090936750770373</v>
      </c>
      <c r="P392" s="16">
        <f t="shared" si="98"/>
        <v>0</v>
      </c>
      <c r="Q392" s="16">
        <f t="shared" si="99"/>
        <v>1.9064965752791374E-3</v>
      </c>
      <c r="R392" s="16">
        <f t="shared" si="100"/>
        <v>0</v>
      </c>
      <c r="S392" s="16">
        <f t="shared" si="101"/>
        <v>0.36166455165917782</v>
      </c>
      <c r="T392" s="16">
        <f t="shared" si="102"/>
        <v>0</v>
      </c>
      <c r="U392" s="16">
        <f t="shared" si="103"/>
        <v>0.29334883460151562</v>
      </c>
      <c r="V392" s="28">
        <f t="shared" si="111"/>
        <v>1.5957661523093003</v>
      </c>
      <c r="W392" s="40">
        <f t="shared" si="104"/>
        <v>0.86987538350795424</v>
      </c>
    </row>
    <row r="393" spans="1:23" x14ac:dyDescent="0.2">
      <c r="A393" s="8"/>
      <c r="B393" s="7">
        <f t="shared" si="110"/>
        <v>36.900000000000254</v>
      </c>
      <c r="C393" s="16">
        <f t="shared" si="109"/>
        <v>8.1685500578673437E-2</v>
      </c>
      <c r="D393" s="16">
        <f t="shared" si="109"/>
        <v>0.9891609393619738</v>
      </c>
      <c r="E393" s="16">
        <f t="shared" si="109"/>
        <v>0.85898549147294601</v>
      </c>
      <c r="F393" s="16">
        <f t="shared" si="109"/>
        <v>0.31403662909402735</v>
      </c>
      <c r="G393" s="16">
        <f t="shared" si="109"/>
        <v>0.47571214912203724</v>
      </c>
      <c r="H393" s="16">
        <f t="shared" si="109"/>
        <v>0.48839996926902818</v>
      </c>
      <c r="I393" s="16">
        <f t="shared" si="109"/>
        <v>4.1725823046455994E-2</v>
      </c>
      <c r="J393" s="16">
        <f t="shared" si="109"/>
        <v>0.26676146701308645</v>
      </c>
      <c r="K393" s="16">
        <f t="shared" si="109"/>
        <v>9.3562409963683313E-2</v>
      </c>
      <c r="L393" s="8"/>
      <c r="M393" s="16">
        <f t="shared" si="105"/>
        <v>0</v>
      </c>
      <c r="N393" s="16">
        <f t="shared" si="96"/>
        <v>0.53916093936197385</v>
      </c>
      <c r="O393" s="16">
        <f t="shared" si="97"/>
        <v>0.40898549147294599</v>
      </c>
      <c r="P393" s="16">
        <f t="shared" si="98"/>
        <v>0</v>
      </c>
      <c r="Q393" s="16">
        <f t="shared" si="99"/>
        <v>2.5712149122037231E-2</v>
      </c>
      <c r="R393" s="16">
        <f t="shared" si="100"/>
        <v>0</v>
      </c>
      <c r="S393" s="16">
        <f t="shared" si="101"/>
        <v>0.40827417695354401</v>
      </c>
      <c r="T393" s="16">
        <f t="shared" si="102"/>
        <v>0</v>
      </c>
      <c r="U393" s="16">
        <f t="shared" si="103"/>
        <v>0.3564375900363167</v>
      </c>
      <c r="V393" s="28">
        <f t="shared" si="111"/>
        <v>1.7385703469468177</v>
      </c>
      <c r="W393" s="40">
        <f t="shared" si="104"/>
        <v>1.0126795781454716</v>
      </c>
    </row>
    <row r="394" spans="1:23" x14ac:dyDescent="0.2">
      <c r="A394" s="8"/>
      <c r="B394" s="7">
        <f t="shared" si="110"/>
        <v>37.000000000000256</v>
      </c>
      <c r="C394" s="16">
        <f t="shared" ref="C394:K403" si="112">ABS(COS(2*3.1416/$P$8*C$22*$B394/$P$9))</f>
        <v>7.7663047951957248E-2</v>
      </c>
      <c r="D394" s="16">
        <f t="shared" si="112"/>
        <v>0.99031984683922303</v>
      </c>
      <c r="E394" s="16">
        <f t="shared" si="112"/>
        <v>0.86685335524520446</v>
      </c>
      <c r="F394" s="16">
        <f t="shared" si="112"/>
        <v>0.33498751415690337</v>
      </c>
      <c r="G394" s="16">
        <f t="shared" si="112"/>
        <v>0.50286947899973744</v>
      </c>
      <c r="H394" s="16">
        <f t="shared" si="112"/>
        <v>0.52264471024744452</v>
      </c>
      <c r="I394" s="16">
        <f t="shared" si="112"/>
        <v>4.9748349974605578E-3</v>
      </c>
      <c r="J394" s="16">
        <f t="shared" si="112"/>
        <v>0.21376090769514219</v>
      </c>
      <c r="K394" s="16">
        <f t="shared" si="112"/>
        <v>3.0095330857284424E-2</v>
      </c>
      <c r="L394" s="8"/>
      <c r="M394" s="16">
        <f t="shared" si="105"/>
        <v>0</v>
      </c>
      <c r="N394" s="16">
        <f t="shared" si="96"/>
        <v>0.54031984683922296</v>
      </c>
      <c r="O394" s="16">
        <f t="shared" si="97"/>
        <v>0.41685335524520445</v>
      </c>
      <c r="P394" s="16">
        <f t="shared" si="98"/>
        <v>0</v>
      </c>
      <c r="Q394" s="16">
        <f t="shared" si="99"/>
        <v>5.2869478999737429E-2</v>
      </c>
      <c r="R394" s="16">
        <f t="shared" si="100"/>
        <v>0</v>
      </c>
      <c r="S394" s="16">
        <f t="shared" si="101"/>
        <v>0.44502516500253947</v>
      </c>
      <c r="T394" s="16">
        <f t="shared" si="102"/>
        <v>0</v>
      </c>
      <c r="U394" s="16">
        <f t="shared" si="103"/>
        <v>0.41990466914271557</v>
      </c>
      <c r="V394" s="28">
        <f t="shared" si="111"/>
        <v>1.8749725152294199</v>
      </c>
      <c r="W394" s="40">
        <f t="shared" si="104"/>
        <v>1.1490817464280738</v>
      </c>
    </row>
    <row r="395" spans="1:23" x14ac:dyDescent="0.2">
      <c r="A395" s="8"/>
      <c r="B395" s="7">
        <f t="shared" si="110"/>
        <v>37.100000000000257</v>
      </c>
      <c r="C395" s="16">
        <f t="shared" si="112"/>
        <v>7.3639330699542732E-2</v>
      </c>
      <c r="D395" s="16">
        <f t="shared" si="112"/>
        <v>0.99141354809072879</v>
      </c>
      <c r="E395" s="16">
        <f t="shared" si="112"/>
        <v>0.87451105126859585</v>
      </c>
      <c r="F395" s="16">
        <f t="shared" si="112"/>
        <v>0.35577405057536732</v>
      </c>
      <c r="G395" s="16">
        <f t="shared" si="112"/>
        <v>0.52953915758180936</v>
      </c>
      <c r="H395" s="16">
        <f t="shared" si="112"/>
        <v>0.5560660354233502</v>
      </c>
      <c r="I395" s="16">
        <f t="shared" si="112"/>
        <v>5.1664639500920775E-2</v>
      </c>
      <c r="J395" s="16">
        <f t="shared" si="112"/>
        <v>0.16012306649956137</v>
      </c>
      <c r="K395" s="16">
        <f t="shared" si="112"/>
        <v>3.3493440027598929E-2</v>
      </c>
      <c r="L395" s="8"/>
      <c r="M395" s="16">
        <f t="shared" si="105"/>
        <v>0</v>
      </c>
      <c r="N395" s="16">
        <f t="shared" si="96"/>
        <v>0.54141354809072872</v>
      </c>
      <c r="O395" s="16">
        <f t="shared" si="97"/>
        <v>0.42451105126859584</v>
      </c>
      <c r="P395" s="16">
        <f t="shared" si="98"/>
        <v>0</v>
      </c>
      <c r="Q395" s="16">
        <f t="shared" si="99"/>
        <v>7.953915758180935E-2</v>
      </c>
      <c r="R395" s="16">
        <f t="shared" si="100"/>
        <v>0</v>
      </c>
      <c r="S395" s="16">
        <f t="shared" si="101"/>
        <v>0.39833536049907925</v>
      </c>
      <c r="T395" s="16">
        <f t="shared" si="102"/>
        <v>0</v>
      </c>
      <c r="U395" s="16">
        <f t="shared" si="103"/>
        <v>0.4165065599724011</v>
      </c>
      <c r="V395" s="28">
        <f t="shared" si="111"/>
        <v>1.8603056774126145</v>
      </c>
      <c r="W395" s="40">
        <f t="shared" si="104"/>
        <v>1.1344149086112685</v>
      </c>
    </row>
    <row r="396" spans="1:23" x14ac:dyDescent="0.2">
      <c r="A396" s="8"/>
      <c r="B396" s="7">
        <f t="shared" si="110"/>
        <v>37.200000000000259</v>
      </c>
      <c r="C396" s="16">
        <f t="shared" si="112"/>
        <v>6.9614414341601843E-2</v>
      </c>
      <c r="D396" s="16">
        <f t="shared" si="112"/>
        <v>0.99244197110326171</v>
      </c>
      <c r="E396" s="16">
        <f t="shared" si="112"/>
        <v>0.88195672294220384</v>
      </c>
      <c r="F396" s="16">
        <f t="shared" si="112"/>
        <v>0.3763860402407177</v>
      </c>
      <c r="G396" s="16">
        <f t="shared" si="112"/>
        <v>0.55569532228590246</v>
      </c>
      <c r="H396" s="16">
        <f t="shared" si="112"/>
        <v>0.58861129019841052</v>
      </c>
      <c r="I396" s="16">
        <f t="shared" si="112"/>
        <v>9.824172785297336E-2</v>
      </c>
      <c r="J396" s="16">
        <f t="shared" si="112"/>
        <v>0.10600785303993074</v>
      </c>
      <c r="K396" s="16">
        <f t="shared" si="112"/>
        <v>9.6946778731860986E-2</v>
      </c>
      <c r="L396" s="8"/>
      <c r="M396" s="16">
        <f t="shared" si="105"/>
        <v>0</v>
      </c>
      <c r="N396" s="16">
        <f t="shared" si="96"/>
        <v>0.54244197110326176</v>
      </c>
      <c r="O396" s="16">
        <f t="shared" si="97"/>
        <v>0.43195672294220383</v>
      </c>
      <c r="P396" s="16">
        <f t="shared" si="98"/>
        <v>0</v>
      </c>
      <c r="Q396" s="16">
        <f t="shared" si="99"/>
        <v>0.10569532228590245</v>
      </c>
      <c r="R396" s="16">
        <f t="shared" si="100"/>
        <v>0</v>
      </c>
      <c r="S396" s="16">
        <f t="shared" si="101"/>
        <v>0.35175827214702665</v>
      </c>
      <c r="T396" s="16">
        <f t="shared" si="102"/>
        <v>0</v>
      </c>
      <c r="U396" s="16">
        <f t="shared" si="103"/>
        <v>0.35305322126813904</v>
      </c>
      <c r="V396" s="28">
        <f t="shared" si="111"/>
        <v>1.7849055097465338</v>
      </c>
      <c r="W396" s="40">
        <f t="shared" si="104"/>
        <v>1.0590147409451878</v>
      </c>
    </row>
    <row r="397" spans="1:23" x14ac:dyDescent="0.2">
      <c r="A397" s="8"/>
      <c r="B397" s="7">
        <f t="shared" si="110"/>
        <v>37.30000000000026</v>
      </c>
      <c r="C397" s="16">
        <f t="shared" si="112"/>
        <v>6.5588364417831946E-2</v>
      </c>
      <c r="D397" s="16">
        <f t="shared" si="112"/>
        <v>0.99340504816174602</v>
      </c>
      <c r="E397" s="16">
        <f t="shared" si="112"/>
        <v>0.88918856507020594</v>
      </c>
      <c r="F397" s="16">
        <f t="shared" si="112"/>
        <v>0.39681337067885469</v>
      </c>
      <c r="G397" s="16">
        <f t="shared" si="112"/>
        <v>0.58131260850322364</v>
      </c>
      <c r="H397" s="16">
        <f t="shared" si="112"/>
        <v>0.62022920020487049</v>
      </c>
      <c r="I397" s="16">
        <f t="shared" si="112"/>
        <v>0.1446044833541946</v>
      </c>
      <c r="J397" s="16">
        <f t="shared" si="112"/>
        <v>5.1576600111914915E-2</v>
      </c>
      <c r="K397" s="16">
        <f t="shared" si="112"/>
        <v>0.16000810892230521</v>
      </c>
      <c r="L397" s="8"/>
      <c r="M397" s="16">
        <f t="shared" si="105"/>
        <v>0</v>
      </c>
      <c r="N397" s="16">
        <f t="shared" si="96"/>
        <v>0.54340504816174606</v>
      </c>
      <c r="O397" s="16">
        <f t="shared" si="97"/>
        <v>0.43918856507020593</v>
      </c>
      <c r="P397" s="16">
        <f t="shared" si="98"/>
        <v>0</v>
      </c>
      <c r="Q397" s="16">
        <f t="shared" si="99"/>
        <v>0.13131260850322363</v>
      </c>
      <c r="R397" s="16">
        <f t="shared" si="100"/>
        <v>0</v>
      </c>
      <c r="S397" s="16">
        <f t="shared" si="101"/>
        <v>0.30539551664580544</v>
      </c>
      <c r="T397" s="16">
        <f t="shared" si="102"/>
        <v>0</v>
      </c>
      <c r="U397" s="16">
        <f t="shared" si="103"/>
        <v>0.2899918910776948</v>
      </c>
      <c r="V397" s="28">
        <f t="shared" si="111"/>
        <v>1.709293629458676</v>
      </c>
      <c r="W397" s="40">
        <f t="shared" si="104"/>
        <v>0.98340286065732996</v>
      </c>
    </row>
    <row r="398" spans="1:23" x14ac:dyDescent="0.2">
      <c r="A398" s="8"/>
      <c r="B398" s="7">
        <f t="shared" si="110"/>
        <v>37.400000000000261</v>
      </c>
      <c r="C398" s="16">
        <f t="shared" si="112"/>
        <v>6.1561246486388825E-2</v>
      </c>
      <c r="D398" s="16">
        <f t="shared" si="112"/>
        <v>0.99430271585371943</v>
      </c>
      <c r="E398" s="16">
        <f t="shared" si="112"/>
        <v>0.89620482429954584</v>
      </c>
      <c r="F398" s="16">
        <f t="shared" si="112"/>
        <v>0.41704602001157653</v>
      </c>
      <c r="G398" s="16">
        <f t="shared" si="112"/>
        <v>0.6063661741955596</v>
      </c>
      <c r="H398" s="16">
        <f t="shared" si="112"/>
        <v>0.65086995208724796</v>
      </c>
      <c r="I398" s="16">
        <f t="shared" si="112"/>
        <v>0.19065175691269368</v>
      </c>
      <c r="J398" s="16">
        <f t="shared" si="112"/>
        <v>3.0084172855534335E-3</v>
      </c>
      <c r="K398" s="16">
        <f t="shared" si="112"/>
        <v>0.22242243936919678</v>
      </c>
      <c r="L398" s="8"/>
      <c r="M398" s="16">
        <f t="shared" si="105"/>
        <v>0</v>
      </c>
      <c r="N398" s="16">
        <f t="shared" si="96"/>
        <v>0.54430271585371948</v>
      </c>
      <c r="O398" s="16">
        <f t="shared" si="97"/>
        <v>0.44620482429954583</v>
      </c>
      <c r="P398" s="16">
        <f t="shared" si="98"/>
        <v>0</v>
      </c>
      <c r="Q398" s="16">
        <f t="shared" si="99"/>
        <v>0.15636617419555959</v>
      </c>
      <c r="R398" s="16">
        <f t="shared" si="100"/>
        <v>0</v>
      </c>
      <c r="S398" s="16">
        <f t="shared" si="101"/>
        <v>0.25934824308730631</v>
      </c>
      <c r="T398" s="16">
        <f t="shared" si="102"/>
        <v>0</v>
      </c>
      <c r="U398" s="16">
        <f t="shared" si="103"/>
        <v>0.22757756063080323</v>
      </c>
      <c r="V398" s="28">
        <f t="shared" si="111"/>
        <v>1.6337995180669345</v>
      </c>
      <c r="W398" s="40">
        <f t="shared" si="104"/>
        <v>0.9079087492655884</v>
      </c>
    </row>
    <row r="399" spans="1:23" x14ac:dyDescent="0.2">
      <c r="A399" s="8"/>
      <c r="B399" s="7">
        <f t="shared" si="110"/>
        <v>37.500000000000263</v>
      </c>
      <c r="C399" s="16">
        <f t="shared" si="112"/>
        <v>5.7533126122819134E-2</v>
      </c>
      <c r="D399" s="16">
        <f t="shared" si="112"/>
        <v>0.99513491507350782</v>
      </c>
      <c r="E399" s="16">
        <f t="shared" si="112"/>
        <v>0.90300379954502952</v>
      </c>
      <c r="F399" s="16">
        <f t="shared" si="112"/>
        <v>0.4370740618734229</v>
      </c>
      <c r="G399" s="16">
        <f t="shared" si="112"/>
        <v>0.63083172398551957</v>
      </c>
      <c r="H399" s="16">
        <f t="shared" si="112"/>
        <v>0.68048527198224007</v>
      </c>
      <c r="I399" s="16">
        <f t="shared" si="112"/>
        <v>0.23628308771990497</v>
      </c>
      <c r="J399" s="16">
        <f t="shared" si="112"/>
        <v>5.7584465738058345E-2</v>
      </c>
      <c r="K399" s="16">
        <f t="shared" si="112"/>
        <v>0.28393739501439769</v>
      </c>
      <c r="L399" s="8"/>
      <c r="M399" s="16">
        <f t="shared" si="105"/>
        <v>0</v>
      </c>
      <c r="N399" s="16">
        <f t="shared" si="96"/>
        <v>0.54513491507350786</v>
      </c>
      <c r="O399" s="16">
        <f t="shared" si="97"/>
        <v>0.45300379954502951</v>
      </c>
      <c r="P399" s="16">
        <f t="shared" si="98"/>
        <v>0</v>
      </c>
      <c r="Q399" s="16">
        <f t="shared" si="99"/>
        <v>0.18083172398551955</v>
      </c>
      <c r="R399" s="16">
        <f t="shared" si="100"/>
        <v>0</v>
      </c>
      <c r="S399" s="16">
        <f t="shared" si="101"/>
        <v>0.21371691228009504</v>
      </c>
      <c r="T399" s="16">
        <f t="shared" si="102"/>
        <v>0</v>
      </c>
      <c r="U399" s="16">
        <f t="shared" si="103"/>
        <v>0.16606260498560232</v>
      </c>
      <c r="V399" s="28">
        <f t="shared" si="111"/>
        <v>1.5587499558697542</v>
      </c>
      <c r="W399" s="40">
        <f t="shared" si="104"/>
        <v>0.83285918706840811</v>
      </c>
    </row>
    <row r="400" spans="1:23" x14ac:dyDescent="0.2">
      <c r="A400" s="8"/>
      <c r="B400" s="7">
        <f t="shared" si="110"/>
        <v>37.600000000000264</v>
      </c>
      <c r="C400" s="16">
        <f t="shared" si="112"/>
        <v>5.3504068918992863E-2</v>
      </c>
      <c r="D400" s="16">
        <f t="shared" si="112"/>
        <v>0.99590159102611708</v>
      </c>
      <c r="E400" s="16">
        <f t="shared" si="112"/>
        <v>0.9095838424017535</v>
      </c>
      <c r="F400" s="16">
        <f t="shared" si="112"/>
        <v>0.45688767028165644</v>
      </c>
      <c r="G400" s="16">
        <f t="shared" si="112"/>
        <v>0.65468553271667607</v>
      </c>
      <c r="H400" s="16">
        <f t="shared" si="112"/>
        <v>0.7090285015731701</v>
      </c>
      <c r="I400" s="16">
        <f t="shared" si="112"/>
        <v>0.28139892242479952</v>
      </c>
      <c r="J400" s="16">
        <f t="shared" si="112"/>
        <v>0.11198883857015195</v>
      </c>
      <c r="K400" s="16">
        <f t="shared" si="112"/>
        <v>0.34430423746086347</v>
      </c>
      <c r="L400" s="8"/>
      <c r="M400" s="16">
        <f t="shared" si="105"/>
        <v>0</v>
      </c>
      <c r="N400" s="16">
        <f t="shared" si="96"/>
        <v>0.54590159102611713</v>
      </c>
      <c r="O400" s="16">
        <f t="shared" si="97"/>
        <v>0.45958384240175348</v>
      </c>
      <c r="P400" s="16">
        <f t="shared" si="98"/>
        <v>0</v>
      </c>
      <c r="Q400" s="16">
        <f t="shared" si="99"/>
        <v>0.20468553271667606</v>
      </c>
      <c r="R400" s="16">
        <f t="shared" si="100"/>
        <v>0</v>
      </c>
      <c r="S400" s="16">
        <f t="shared" si="101"/>
        <v>0.16860107757520049</v>
      </c>
      <c r="T400" s="16">
        <f t="shared" si="102"/>
        <v>0</v>
      </c>
      <c r="U400" s="16">
        <f t="shared" si="103"/>
        <v>0.10569576253913654</v>
      </c>
      <c r="V400" s="28">
        <f t="shared" si="111"/>
        <v>1.4844678062588839</v>
      </c>
      <c r="W400" s="40">
        <f t="shared" si="104"/>
        <v>0.7585770374575378</v>
      </c>
    </row>
    <row r="401" spans="1:23" x14ac:dyDescent="0.2">
      <c r="A401" s="8"/>
      <c r="B401" s="7">
        <f t="shared" si="110"/>
        <v>37.700000000000266</v>
      </c>
      <c r="C401" s="16">
        <f t="shared" si="112"/>
        <v>4.9474140482034148E-2</v>
      </c>
      <c r="D401" s="16">
        <f t="shared" si="112"/>
        <v>0.99660269323084094</v>
      </c>
      <c r="E401" s="16">
        <f t="shared" si="112"/>
        <v>0.91594335754475753</v>
      </c>
      <c r="F401" s="16">
        <f t="shared" si="112"/>
        <v>0.47647712445701174</v>
      </c>
      <c r="G401" s="16">
        <f t="shared" si="112"/>
        <v>0.67790446846072705</v>
      </c>
      <c r="H401" s="16">
        <f t="shared" si="112"/>
        <v>0.73645467159920319</v>
      </c>
      <c r="I401" s="16">
        <f t="shared" si="112"/>
        <v>0.32590083232826839</v>
      </c>
      <c r="J401" s="16">
        <f t="shared" si="112"/>
        <v>0.16605934092008931</v>
      </c>
      <c r="K401" s="16">
        <f t="shared" si="112"/>
        <v>0.40327887075717439</v>
      </c>
      <c r="L401" s="8"/>
      <c r="M401" s="16">
        <f t="shared" si="105"/>
        <v>0</v>
      </c>
      <c r="N401" s="16">
        <f t="shared" si="96"/>
        <v>0.54660269323084099</v>
      </c>
      <c r="O401" s="16">
        <f t="shared" si="97"/>
        <v>0.46594335754475752</v>
      </c>
      <c r="P401" s="16">
        <f t="shared" si="98"/>
        <v>0</v>
      </c>
      <c r="Q401" s="16">
        <f t="shared" si="99"/>
        <v>0.22790446846072704</v>
      </c>
      <c r="R401" s="16">
        <f t="shared" si="100"/>
        <v>0</v>
      </c>
      <c r="S401" s="16">
        <f t="shared" si="101"/>
        <v>0.12409916767173162</v>
      </c>
      <c r="T401" s="16">
        <f t="shared" si="102"/>
        <v>0</v>
      </c>
      <c r="U401" s="16">
        <f t="shared" si="103"/>
        <v>4.6721129242825621E-2</v>
      </c>
      <c r="V401" s="28">
        <f t="shared" si="111"/>
        <v>1.4112708161508827</v>
      </c>
      <c r="W401" s="40">
        <f t="shared" si="104"/>
        <v>0.68538004734953661</v>
      </c>
    </row>
    <row r="402" spans="1:23" x14ac:dyDescent="0.2">
      <c r="A402" s="8"/>
      <c r="B402" s="7">
        <f t="shared" si="110"/>
        <v>37.800000000000267</v>
      </c>
      <c r="C402" s="16">
        <f t="shared" si="112"/>
        <v>4.5443406433255167E-2</v>
      </c>
      <c r="D402" s="16">
        <f t="shared" si="112"/>
        <v>0.99723817552458505</v>
      </c>
      <c r="E402" s="16">
        <f t="shared" si="112"/>
        <v>0.92208080311580864</v>
      </c>
      <c r="F402" s="16">
        <f t="shared" si="112"/>
        <v>0.49583281359280801</v>
      </c>
      <c r="G402" s="16">
        <f t="shared" si="112"/>
        <v>0.70046601494938943</v>
      </c>
      <c r="H402" s="16">
        <f t="shared" si="112"/>
        <v>0.7627205727034686</v>
      </c>
      <c r="I402" s="16">
        <f t="shared" si="112"/>
        <v>0.3696917281239207</v>
      </c>
      <c r="J402" s="16">
        <f t="shared" si="112"/>
        <v>0.21963477328870171</v>
      </c>
      <c r="K402" s="16">
        <f t="shared" si="112"/>
        <v>0.46062282841013491</v>
      </c>
      <c r="L402" s="8"/>
      <c r="M402" s="16">
        <f t="shared" si="105"/>
        <v>0</v>
      </c>
      <c r="N402" s="16">
        <f t="shared" si="96"/>
        <v>0.54723817552458498</v>
      </c>
      <c r="O402" s="16">
        <f t="shared" si="97"/>
        <v>0.47208080311580863</v>
      </c>
      <c r="P402" s="16">
        <f t="shared" si="98"/>
        <v>0</v>
      </c>
      <c r="Q402" s="16">
        <f t="shared" si="99"/>
        <v>0.25046601494938942</v>
      </c>
      <c r="R402" s="16">
        <f t="shared" si="100"/>
        <v>0</v>
      </c>
      <c r="S402" s="16">
        <f t="shared" si="101"/>
        <v>8.0308271876079307E-2</v>
      </c>
      <c r="T402" s="16">
        <f t="shared" si="102"/>
        <v>0</v>
      </c>
      <c r="U402" s="16">
        <f t="shared" si="103"/>
        <v>1.0622828410134899E-2</v>
      </c>
      <c r="V402" s="28">
        <f t="shared" si="111"/>
        <v>1.360716093875997</v>
      </c>
      <c r="W402" s="40">
        <f t="shared" si="104"/>
        <v>0.63482532507465095</v>
      </c>
    </row>
    <row r="403" spans="1:23" x14ac:dyDescent="0.2">
      <c r="A403" s="8"/>
      <c r="B403" s="7">
        <f t="shared" si="110"/>
        <v>37.900000000000269</v>
      </c>
      <c r="C403" s="16">
        <f t="shared" si="112"/>
        <v>4.1411932407085385E-2</v>
      </c>
      <c r="D403" s="16">
        <f t="shared" si="112"/>
        <v>0.99780799606490611</v>
      </c>
      <c r="E403" s="16">
        <f t="shared" si="112"/>
        <v>0.92799469109722699</v>
      </c>
      <c r="F403" s="16">
        <f t="shared" si="112"/>
        <v>0.51494524157012511</v>
      </c>
      <c r="G403" s="16">
        <f t="shared" si="112"/>
        <v>0.72234829340927542</v>
      </c>
      <c r="H403" s="16">
        <f t="shared" si="112"/>
        <v>0.78778482350849821</v>
      </c>
      <c r="I403" s="16">
        <f t="shared" si="112"/>
        <v>0.41267607171667559</v>
      </c>
      <c r="J403" s="16">
        <f t="shared" si="112"/>
        <v>0.27255541212081491</v>
      </c>
      <c r="K403" s="16">
        <f t="shared" si="112"/>
        <v>0.5161042376343844</v>
      </c>
      <c r="L403" s="8"/>
      <c r="M403" s="16">
        <f t="shared" si="105"/>
        <v>0</v>
      </c>
      <c r="N403" s="16">
        <f t="shared" si="96"/>
        <v>0.54780799606490604</v>
      </c>
      <c r="O403" s="16">
        <f t="shared" si="97"/>
        <v>0.47799469109722698</v>
      </c>
      <c r="P403" s="16">
        <f t="shared" si="98"/>
        <v>0</v>
      </c>
      <c r="Q403" s="16">
        <f t="shared" si="99"/>
        <v>0.27234829340927541</v>
      </c>
      <c r="R403" s="16">
        <f t="shared" si="100"/>
        <v>0</v>
      </c>
      <c r="S403" s="16">
        <f t="shared" si="101"/>
        <v>3.7323928283324426E-2</v>
      </c>
      <c r="T403" s="16">
        <f t="shared" si="102"/>
        <v>0</v>
      </c>
      <c r="U403" s="16">
        <f t="shared" si="103"/>
        <v>6.6104237634384388E-2</v>
      </c>
      <c r="V403" s="28">
        <f t="shared" si="111"/>
        <v>1.4015791464891172</v>
      </c>
      <c r="W403" s="40">
        <f t="shared" si="104"/>
        <v>0.67568837768777112</v>
      </c>
    </row>
    <row r="404" spans="1:23" x14ac:dyDescent="0.2">
      <c r="A404" s="8"/>
      <c r="B404" s="7">
        <f t="shared" si="110"/>
        <v>38.00000000000027</v>
      </c>
      <c r="C404" s="16">
        <f t="shared" ref="C404:K413" si="113">ABS(COS(2*3.1416/$P$8*C$22*$B404/$P$9))</f>
        <v>3.7379784050003917E-2</v>
      </c>
      <c r="D404" s="16">
        <f t="shared" si="113"/>
        <v>0.99831211733276737</v>
      </c>
      <c r="E404" s="16">
        <f t="shared" si="113"/>
        <v>0.93368358767265025</v>
      </c>
      <c r="F404" s="16">
        <f t="shared" si="113"/>
        <v>0.53380503161670223</v>
      </c>
      <c r="G404" s="16">
        <f t="shared" si="113"/>
        <v>0.74353008377854313</v>
      </c>
      <c r="H404" s="16">
        <f t="shared" si="113"/>
        <v>0.81160793581172108</v>
      </c>
      <c r="I404" s="16">
        <f t="shared" si="113"/>
        <v>0.45476008465714562</v>
      </c>
      <c r="J404" s="16">
        <f t="shared" si="113"/>
        <v>0.32466348598644307</v>
      </c>
      <c r="K404" s="16">
        <f t="shared" si="113"/>
        <v>0.569498756940097</v>
      </c>
      <c r="L404" s="8"/>
      <c r="M404" s="16">
        <f t="shared" si="105"/>
        <v>0</v>
      </c>
      <c r="N404" s="16">
        <f t="shared" si="96"/>
        <v>0.54831211733276741</v>
      </c>
      <c r="O404" s="16">
        <f t="shared" si="97"/>
        <v>0.48368358767265024</v>
      </c>
      <c r="P404" s="16">
        <f t="shared" si="98"/>
        <v>0</v>
      </c>
      <c r="Q404" s="16">
        <f t="shared" si="99"/>
        <v>0.29353008377854312</v>
      </c>
      <c r="R404" s="16">
        <f t="shared" si="100"/>
        <v>0</v>
      </c>
      <c r="S404" s="16">
        <f t="shared" si="101"/>
        <v>4.7600846571456135E-3</v>
      </c>
      <c r="T404" s="16">
        <f t="shared" si="102"/>
        <v>0</v>
      </c>
      <c r="U404" s="16">
        <f t="shared" si="103"/>
        <v>0.11949875694009698</v>
      </c>
      <c r="V404" s="28">
        <f t="shared" si="111"/>
        <v>1.4497846303812032</v>
      </c>
      <c r="W404" s="40">
        <f t="shared" si="104"/>
        <v>0.72389386157985713</v>
      </c>
    </row>
    <row r="405" spans="1:23" x14ac:dyDescent="0.2">
      <c r="A405" s="8"/>
      <c r="B405" s="7">
        <f t="shared" si="110"/>
        <v>38.100000000000271</v>
      </c>
      <c r="C405" s="16">
        <f t="shared" si="113"/>
        <v>3.3347027019470322E-2</v>
      </c>
      <c r="D405" s="16">
        <f t="shared" si="113"/>
        <v>0.99875050613500871</v>
      </c>
      <c r="E405" s="16">
        <f t="shared" si="113"/>
        <v>0.93914611357466282</v>
      </c>
      <c r="F405" s="16">
        <f t="shared" si="113"/>
        <v>0.55240293090729919</v>
      </c>
      <c r="G405" s="16">
        <f t="shared" si="113"/>
        <v>0.76399084528478689</v>
      </c>
      <c r="H405" s="16">
        <f t="shared" si="113"/>
        <v>0.8341523767982999</v>
      </c>
      <c r="I405" s="16">
        <f t="shared" si="113"/>
        <v>0.49585195273699761</v>
      </c>
      <c r="J405" s="16">
        <f t="shared" si="113"/>
        <v>0.37580364594217824</v>
      </c>
      <c r="K405" s="16">
        <f t="shared" si="113"/>
        <v>0.62059048326754407</v>
      </c>
      <c r="L405" s="8"/>
      <c r="M405" s="16">
        <f t="shared" si="105"/>
        <v>0</v>
      </c>
      <c r="N405" s="16">
        <f t="shared" si="96"/>
        <v>0.54875050613500864</v>
      </c>
      <c r="O405" s="16">
        <f t="shared" si="97"/>
        <v>0.48914611357466281</v>
      </c>
      <c r="P405" s="16">
        <f t="shared" si="98"/>
        <v>0</v>
      </c>
      <c r="Q405" s="16">
        <f t="shared" si="99"/>
        <v>0.31399084528478688</v>
      </c>
      <c r="R405" s="16">
        <f t="shared" si="100"/>
        <v>0</v>
      </c>
      <c r="S405" s="16">
        <f t="shared" si="101"/>
        <v>4.5851952736997603E-2</v>
      </c>
      <c r="T405" s="16">
        <f t="shared" si="102"/>
        <v>0</v>
      </c>
      <c r="U405" s="16">
        <f t="shared" si="103"/>
        <v>0.17059048326754406</v>
      </c>
      <c r="V405" s="28">
        <f t="shared" si="111"/>
        <v>1.5683299009989999</v>
      </c>
      <c r="W405" s="40">
        <f t="shared" si="104"/>
        <v>0.84243913219765387</v>
      </c>
    </row>
    <row r="406" spans="1:23" x14ac:dyDescent="0.2">
      <c r="A406" s="8"/>
      <c r="B406" s="7">
        <f t="shared" si="110"/>
        <v>38.200000000000273</v>
      </c>
      <c r="C406" s="16">
        <f t="shared" si="113"/>
        <v>2.9313726982855504E-2</v>
      </c>
      <c r="D406" s="16">
        <f t="shared" si="113"/>
        <v>0.99912313360653249</v>
      </c>
      <c r="E406" s="16">
        <f t="shared" si="113"/>
        <v>0.94438094441919873</v>
      </c>
      <c r="F406" s="16">
        <f t="shared" si="113"/>
        <v>0.5707298151032193</v>
      </c>
      <c r="G406" s="16">
        <f t="shared" si="113"/>
        <v>0.7837107363641953</v>
      </c>
      <c r="H406" s="16">
        <f t="shared" si="113"/>
        <v>0.85538262817329525</v>
      </c>
      <c r="I406" s="16">
        <f t="shared" si="113"/>
        <v>0.53586202629897317</v>
      </c>
      <c r="J406" s="16">
        <f t="shared" si="113"/>
        <v>0.42582342867042583</v>
      </c>
      <c r="K406" s="16">
        <f t="shared" si="113"/>
        <v>0.66917282500049813</v>
      </c>
      <c r="L406" s="8"/>
      <c r="M406" s="16">
        <f t="shared" si="105"/>
        <v>0</v>
      </c>
      <c r="N406" s="16">
        <f t="shared" si="96"/>
        <v>0.54912313360653253</v>
      </c>
      <c r="O406" s="16">
        <f t="shared" si="97"/>
        <v>0.49438094441919872</v>
      </c>
      <c r="P406" s="16">
        <f t="shared" si="98"/>
        <v>0</v>
      </c>
      <c r="Q406" s="16">
        <f t="shared" si="99"/>
        <v>0.33371073636419529</v>
      </c>
      <c r="R406" s="16">
        <f t="shared" si="100"/>
        <v>0</v>
      </c>
      <c r="S406" s="16">
        <f t="shared" si="101"/>
        <v>8.586202629897316E-2</v>
      </c>
      <c r="T406" s="16">
        <f t="shared" si="102"/>
        <v>0</v>
      </c>
      <c r="U406" s="16">
        <f t="shared" si="103"/>
        <v>0.21917282500049812</v>
      </c>
      <c r="V406" s="28">
        <f t="shared" si="111"/>
        <v>1.6822496656893977</v>
      </c>
      <c r="W406" s="40">
        <f t="shared" si="104"/>
        <v>0.95635889688805165</v>
      </c>
    </row>
    <row r="407" spans="1:23" x14ac:dyDescent="0.2">
      <c r="A407" s="8"/>
      <c r="B407" s="7">
        <f t="shared" si="110"/>
        <v>38.300000000000274</v>
      </c>
      <c r="C407" s="16">
        <f t="shared" si="113"/>
        <v>2.5279949616372623E-2</v>
      </c>
      <c r="D407" s="16">
        <f t="shared" si="113"/>
        <v>0.99942997521220367</v>
      </c>
      <c r="E407" s="16">
        <f t="shared" si="113"/>
        <v>0.94938681102663447</v>
      </c>
      <c r="F407" s="16">
        <f t="shared" si="113"/>
        <v>0.58877669282882272</v>
      </c>
      <c r="G407" s="16">
        <f t="shared" si="113"/>
        <v>0.80267063390264493</v>
      </c>
      <c r="H407" s="16">
        <f t="shared" si="113"/>
        <v>0.87526524211999679</v>
      </c>
      <c r="I407" s="16">
        <f t="shared" si="113"/>
        <v>0.57470301582448702</v>
      </c>
      <c r="J407" s="16">
        <f t="shared" si="113"/>
        <v>0.47457371101578577</v>
      </c>
      <c r="K407" s="16">
        <f t="shared" si="113"/>
        <v>0.71504933732842368</v>
      </c>
      <c r="L407" s="8"/>
      <c r="M407" s="16">
        <f t="shared" si="105"/>
        <v>0</v>
      </c>
      <c r="N407" s="16">
        <f t="shared" si="96"/>
        <v>0.5494299752122036</v>
      </c>
      <c r="O407" s="16">
        <f t="shared" si="97"/>
        <v>0.49938681102663446</v>
      </c>
      <c r="P407" s="16">
        <f t="shared" si="98"/>
        <v>0</v>
      </c>
      <c r="Q407" s="16">
        <f t="shared" si="99"/>
        <v>0.35267063390264491</v>
      </c>
      <c r="R407" s="16">
        <f t="shared" si="100"/>
        <v>0</v>
      </c>
      <c r="S407" s="16">
        <f t="shared" si="101"/>
        <v>0.12470301582448701</v>
      </c>
      <c r="T407" s="16">
        <f t="shared" si="102"/>
        <v>0</v>
      </c>
      <c r="U407" s="16">
        <f t="shared" si="103"/>
        <v>0.26504933732842367</v>
      </c>
      <c r="V407" s="28">
        <f t="shared" si="111"/>
        <v>1.7912397732943937</v>
      </c>
      <c r="W407" s="40">
        <f t="shared" si="104"/>
        <v>1.0653490044930476</v>
      </c>
    </row>
    <row r="408" spans="1:23" x14ac:dyDescent="0.2">
      <c r="A408" s="8"/>
      <c r="B408" s="7">
        <f t="shared" si="110"/>
        <v>38.400000000000276</v>
      </c>
      <c r="C408" s="16">
        <f t="shared" si="113"/>
        <v>2.1245760604006542E-2</v>
      </c>
      <c r="D408" s="16">
        <f t="shared" si="113"/>
        <v>0.99967101074846587</v>
      </c>
      <c r="E408" s="16">
        <f t="shared" si="113"/>
        <v>0.95416249972950318</v>
      </c>
      <c r="F408" s="16">
        <f t="shared" si="113"/>
        <v>0.6065347100827998</v>
      </c>
      <c r="G408" s="16">
        <f t="shared" si="113"/>
        <v>0.82085215178010829</v>
      </c>
      <c r="H408" s="16">
        <f t="shared" si="113"/>
        <v>0.89376889399625437</v>
      </c>
      <c r="I408" s="16">
        <f t="shared" si="113"/>
        <v>0.61229018237219901</v>
      </c>
      <c r="J408" s="16">
        <f t="shared" si="113"/>
        <v>0.52190915456347786</v>
      </c>
      <c r="K408" s="16">
        <f t="shared" si="113"/>
        <v>0.75803451657959153</v>
      </c>
      <c r="L408" s="8"/>
      <c r="M408" s="16">
        <f t="shared" si="105"/>
        <v>0</v>
      </c>
      <c r="N408" s="16">
        <f t="shared" ref="N408:N471" si="114">ABS(D408-$G$10)*N$20</f>
        <v>0.54967101074846592</v>
      </c>
      <c r="O408" s="16">
        <f t="shared" ref="O408:O471" si="115">ABS(E408-$G$10)*O$20</f>
        <v>0.50416249972950311</v>
      </c>
      <c r="P408" s="16">
        <f t="shared" ref="P408:P471" si="116">ABS(F408-$G$10)*P$20</f>
        <v>0</v>
      </c>
      <c r="Q408" s="16">
        <f t="shared" ref="Q408:Q471" si="117">ABS(G408-$G$10)*Q$20</f>
        <v>0.37085215178010827</v>
      </c>
      <c r="R408" s="16">
        <f t="shared" ref="R408:R471" si="118">ABS(H408-$G$10)*R$20</f>
        <v>0</v>
      </c>
      <c r="S408" s="16">
        <f t="shared" ref="S408:S471" si="119">ABS(I408-$G$10)*S$20</f>
        <v>0.162290182372199</v>
      </c>
      <c r="T408" s="16">
        <f t="shared" ref="T408:T471" si="120">ABS(J408-$G$10)*T$20</f>
        <v>0</v>
      </c>
      <c r="U408" s="16">
        <f t="shared" ref="U408:U471" si="121">ABS(K408-$G$10)*U$20</f>
        <v>0.30803451657959152</v>
      </c>
      <c r="V408" s="28">
        <f t="shared" si="111"/>
        <v>1.8950103612098677</v>
      </c>
      <c r="W408" s="40">
        <f t="shared" ref="W408:W471" si="122">V408-$P$10</f>
        <v>1.1691195924085216</v>
      </c>
    </row>
    <row r="409" spans="1:23" x14ac:dyDescent="0.2">
      <c r="A409" s="8"/>
      <c r="B409" s="7">
        <f t="shared" si="110"/>
        <v>38.500000000000277</v>
      </c>
      <c r="C409" s="16">
        <f t="shared" si="113"/>
        <v>1.7211225636446715E-2</v>
      </c>
      <c r="D409" s="16">
        <f t="shared" si="113"/>
        <v>0.99984622434467119</v>
      </c>
      <c r="E409" s="16">
        <f t="shared" si="113"/>
        <v>0.9587068526667456</v>
      </c>
      <c r="F409" s="16">
        <f t="shared" si="113"/>
        <v>0.62399515458203425</v>
      </c>
      <c r="G409" s="16">
        <f t="shared" si="113"/>
        <v>0.83823765870035416</v>
      </c>
      <c r="H409" s="16">
        <f t="shared" si="113"/>
        <v>0.910864431685805</v>
      </c>
      <c r="I409" s="16">
        <f t="shared" si="113"/>
        <v>0.64854152245197561</v>
      </c>
      <c r="J409" s="16">
        <f t="shared" si="113"/>
        <v>0.56768863893433608</v>
      </c>
      <c r="K409" s="16">
        <f t="shared" si="113"/>
        <v>0.79795455031324947</v>
      </c>
      <c r="L409" s="8"/>
      <c r="M409" s="16">
        <f t="shared" ref="M409:M472" si="123">ABS(C409-$G$10)*M$20</f>
        <v>0</v>
      </c>
      <c r="N409" s="16">
        <f t="shared" si="114"/>
        <v>0.54984622434467112</v>
      </c>
      <c r="O409" s="16">
        <f t="shared" si="115"/>
        <v>0.50870685266674553</v>
      </c>
      <c r="P409" s="16">
        <f t="shared" si="116"/>
        <v>0</v>
      </c>
      <c r="Q409" s="16">
        <f t="shared" si="117"/>
        <v>0.38823765870035415</v>
      </c>
      <c r="R409" s="16">
        <f t="shared" si="118"/>
        <v>0</v>
      </c>
      <c r="S409" s="16">
        <f t="shared" si="119"/>
        <v>0.19854152245197559</v>
      </c>
      <c r="T409" s="16">
        <f t="shared" si="120"/>
        <v>0</v>
      </c>
      <c r="U409" s="16">
        <f t="shared" si="121"/>
        <v>0.34795455031324946</v>
      </c>
      <c r="V409" s="28">
        <f t="shared" si="111"/>
        <v>1.9932868084769959</v>
      </c>
      <c r="W409" s="40">
        <f t="shared" si="122"/>
        <v>1.2673960396756498</v>
      </c>
    </row>
    <row r="410" spans="1:23" x14ac:dyDescent="0.2">
      <c r="A410" s="8"/>
      <c r="B410" s="7">
        <f t="shared" si="110"/>
        <v>38.600000000000279</v>
      </c>
      <c r="C410" s="16">
        <f t="shared" si="113"/>
        <v>1.317641041001418E-2</v>
      </c>
      <c r="D410" s="16">
        <f t="shared" si="113"/>
        <v>0.99995560446412513</v>
      </c>
      <c r="E410" s="16">
        <f t="shared" si="113"/>
        <v>0.96301876806443376</v>
      </c>
      <c r="F410" s="16">
        <f t="shared" si="113"/>
        <v>0.64114946003595141</v>
      </c>
      <c r="G410" s="16">
        <f t="shared" si="113"/>
        <v>0.85481029528867913</v>
      </c>
      <c r="H410" s="16">
        <f t="shared" si="113"/>
        <v>0.92652492152680999</v>
      </c>
      <c r="I410" s="16">
        <f t="shared" si="113"/>
        <v>0.68337794693096354</v>
      </c>
      <c r="J410" s="16">
        <f t="shared" si="113"/>
        <v>0.61177568250470427</v>
      </c>
      <c r="K410" s="16">
        <f t="shared" si="113"/>
        <v>0.83464802013777906</v>
      </c>
      <c r="L410" s="8"/>
      <c r="M410" s="16">
        <f t="shared" si="123"/>
        <v>0</v>
      </c>
      <c r="N410" s="16">
        <f t="shared" si="114"/>
        <v>0.54995560446412517</v>
      </c>
      <c r="O410" s="16">
        <f t="shared" si="115"/>
        <v>0.51301876806443381</v>
      </c>
      <c r="P410" s="16">
        <f t="shared" si="116"/>
        <v>0</v>
      </c>
      <c r="Q410" s="16">
        <f t="shared" si="117"/>
        <v>0.40481029528867912</v>
      </c>
      <c r="R410" s="16">
        <f t="shared" si="118"/>
        <v>0</v>
      </c>
      <c r="S410" s="16">
        <f t="shared" si="119"/>
        <v>0.23337794693096353</v>
      </c>
      <c r="T410" s="16">
        <f t="shared" si="120"/>
        <v>0</v>
      </c>
      <c r="U410" s="16">
        <f t="shared" si="121"/>
        <v>0.38464802013777905</v>
      </c>
      <c r="V410" s="28">
        <f t="shared" si="111"/>
        <v>2.0858106348859806</v>
      </c>
      <c r="W410" s="40">
        <f t="shared" si="122"/>
        <v>1.3599198660846346</v>
      </c>
    </row>
    <row r="411" spans="1:23" x14ac:dyDescent="0.2">
      <c r="A411" s="8"/>
      <c r="B411" s="7">
        <f t="shared" si="110"/>
        <v>38.70000000000028</v>
      </c>
      <c r="C411" s="16">
        <f t="shared" si="113"/>
        <v>9.1413806255953387E-3</v>
      </c>
      <c r="D411" s="16">
        <f t="shared" si="113"/>
        <v>0.9999991439048469</v>
      </c>
      <c r="E411" s="16">
        <f t="shared" si="113"/>
        <v>0.96709720050289227</v>
      </c>
      <c r="F411" s="16">
        <f t="shared" si="113"/>
        <v>0.65798921034924551</v>
      </c>
      <c r="G411" s="16">
        <f t="shared" si="113"/>
        <v>0.87055399044106296</v>
      </c>
      <c r="H411" s="16">
        <f t="shared" si="113"/>
        <v>0.94072569074528778</v>
      </c>
      <c r="I411" s="16">
        <f t="shared" si="113"/>
        <v>0.71672345358145495</v>
      </c>
      <c r="J411" s="16">
        <f t="shared" si="113"/>
        <v>0.6540388492968402</v>
      </c>
      <c r="K411" s="16">
        <f t="shared" si="113"/>
        <v>0.86796655441297665</v>
      </c>
      <c r="L411" s="8"/>
      <c r="M411" s="16">
        <f t="shared" si="123"/>
        <v>0</v>
      </c>
      <c r="N411" s="16">
        <f t="shared" si="114"/>
        <v>0.54999914390484683</v>
      </c>
      <c r="O411" s="16">
        <f t="shared" si="115"/>
        <v>0.51709720050289221</v>
      </c>
      <c r="P411" s="16">
        <f t="shared" si="116"/>
        <v>0</v>
      </c>
      <c r="Q411" s="16">
        <f t="shared" si="117"/>
        <v>0.42055399044106295</v>
      </c>
      <c r="R411" s="16">
        <f t="shared" si="118"/>
        <v>0</v>
      </c>
      <c r="S411" s="16">
        <f t="shared" si="119"/>
        <v>0.26672345358145494</v>
      </c>
      <c r="T411" s="16">
        <f t="shared" si="120"/>
        <v>0</v>
      </c>
      <c r="U411" s="16">
        <f t="shared" si="121"/>
        <v>0.41796655441297664</v>
      </c>
      <c r="V411" s="28">
        <f t="shared" si="111"/>
        <v>2.1723403428432335</v>
      </c>
      <c r="W411" s="40">
        <f t="shared" si="122"/>
        <v>1.4464495740418875</v>
      </c>
    </row>
    <row r="412" spans="1:23" x14ac:dyDescent="0.2">
      <c r="A412" s="8"/>
      <c r="B412" s="7">
        <f t="shared" si="110"/>
        <v>38.800000000000281</v>
      </c>
      <c r="C412" s="16">
        <f t="shared" si="113"/>
        <v>5.1062019875685784E-3</v>
      </c>
      <c r="D412" s="16">
        <f t="shared" si="113"/>
        <v>0.99997683980004282</v>
      </c>
      <c r="E412" s="16">
        <f t="shared" si="113"/>
        <v>0.97094116117016227</v>
      </c>
      <c r="F412" s="16">
        <f t="shared" si="113"/>
        <v>0.67450614375089457</v>
      </c>
      <c r="G412" s="16">
        <f t="shared" si="113"/>
        <v>0.88545347690892584</v>
      </c>
      <c r="H412" s="16">
        <f t="shared" si="113"/>
        <v>0.95344436632654206</v>
      </c>
      <c r="I412" s="16">
        <f t="shared" si="113"/>
        <v>0.74850529289406176</v>
      </c>
      <c r="J412" s="16">
        <f t="shared" si="113"/>
        <v>0.69435214082683705</v>
      </c>
      <c r="K412" s="16">
        <f t="shared" si="113"/>
        <v>0.8977754281972371</v>
      </c>
      <c r="L412" s="8"/>
      <c r="M412" s="16">
        <f t="shared" si="123"/>
        <v>0</v>
      </c>
      <c r="N412" s="16">
        <f t="shared" si="114"/>
        <v>0.54997683980004286</v>
      </c>
      <c r="O412" s="16">
        <f t="shared" si="115"/>
        <v>0.5209411611701622</v>
      </c>
      <c r="P412" s="16">
        <f t="shared" si="116"/>
        <v>0</v>
      </c>
      <c r="Q412" s="16">
        <f t="shared" si="117"/>
        <v>0.43545347690892583</v>
      </c>
      <c r="R412" s="16">
        <f t="shared" si="118"/>
        <v>0</v>
      </c>
      <c r="S412" s="16">
        <f t="shared" si="119"/>
        <v>0.29850529289406175</v>
      </c>
      <c r="T412" s="16">
        <f t="shared" si="120"/>
        <v>0</v>
      </c>
      <c r="U412" s="16">
        <f t="shared" si="121"/>
        <v>0.44777542819723709</v>
      </c>
      <c r="V412" s="28">
        <f t="shared" si="111"/>
        <v>2.2526521989704298</v>
      </c>
      <c r="W412" s="40">
        <f t="shared" si="122"/>
        <v>1.5267614301690837</v>
      </c>
    </row>
    <row r="413" spans="1:23" x14ac:dyDescent="0.2">
      <c r="A413" s="8"/>
      <c r="B413" s="7">
        <f t="shared" si="110"/>
        <v>38.900000000000283</v>
      </c>
      <c r="C413" s="16">
        <f t="shared" si="113"/>
        <v>1.0709402027379127E-3</v>
      </c>
      <c r="D413" s="16">
        <f t="shared" si="113"/>
        <v>0.99988869361829547</v>
      </c>
      <c r="E413" s="16">
        <f t="shared" si="113"/>
        <v>0.97454971810173663</v>
      </c>
      <c r="F413" s="16">
        <f t="shared" si="113"/>
        <v>0.69069215684748786</v>
      </c>
      <c r="G413" s="16">
        <f t="shared" si="113"/>
        <v>0.89949430610434855</v>
      </c>
      <c r="H413" s="16">
        <f t="shared" si="113"/>
        <v>0.96466091026338552</v>
      </c>
      <c r="I413" s="16">
        <f t="shared" si="113"/>
        <v>0.77865412679448742</v>
      </c>
      <c r="J413" s="16">
        <f t="shared" si="113"/>
        <v>0.73259537174183287</v>
      </c>
      <c r="K413" s="16">
        <f t="shared" si="113"/>
        <v>0.92395410801370048</v>
      </c>
      <c r="L413" s="8"/>
      <c r="M413" s="16">
        <f t="shared" si="123"/>
        <v>0</v>
      </c>
      <c r="N413" s="16">
        <f t="shared" si="114"/>
        <v>0.5498886936182954</v>
      </c>
      <c r="O413" s="16">
        <f t="shared" si="115"/>
        <v>0.52454971810173667</v>
      </c>
      <c r="P413" s="16">
        <f t="shared" si="116"/>
        <v>0</v>
      </c>
      <c r="Q413" s="16">
        <f t="shared" si="117"/>
        <v>0.44949430610434854</v>
      </c>
      <c r="R413" s="16">
        <f t="shared" si="118"/>
        <v>0</v>
      </c>
      <c r="S413" s="16">
        <f t="shared" si="119"/>
        <v>0.32865412679448741</v>
      </c>
      <c r="T413" s="16">
        <f t="shared" si="120"/>
        <v>0</v>
      </c>
      <c r="U413" s="16">
        <f t="shared" si="121"/>
        <v>0.47395410801370047</v>
      </c>
      <c r="V413" s="28">
        <f t="shared" si="111"/>
        <v>2.3265409526325684</v>
      </c>
      <c r="W413" s="40">
        <f t="shared" si="122"/>
        <v>1.6006501838312224</v>
      </c>
    </row>
    <row r="414" spans="1:23" x14ac:dyDescent="0.2">
      <c r="A414" s="8"/>
      <c r="B414" s="7">
        <f t="shared" si="110"/>
        <v>39.000000000000284</v>
      </c>
      <c r="C414" s="16">
        <f t="shared" ref="C414:K423" si="124">ABS(COS(2*3.1416/$P$8*C$22*$B414/$P$9))</f>
        <v>2.9643390207402757E-3</v>
      </c>
      <c r="D414" s="16">
        <f t="shared" si="124"/>
        <v>0.9997347111634669</v>
      </c>
      <c r="E414" s="16">
        <f t="shared" si="124"/>
        <v>0.97792199640651345</v>
      </c>
      <c r="F414" s="16">
        <f t="shared" si="124"/>
        <v>0.70653930859884473</v>
      </c>
      <c r="G414" s="16">
        <f t="shared" si="124"/>
        <v>0.91266286211140202</v>
      </c>
      <c r="H414" s="16">
        <f t="shared" si="124"/>
        <v>0.97435765112559802</v>
      </c>
      <c r="I414" s="16">
        <f t="shared" si="124"/>
        <v>0.80710417991761774</v>
      </c>
      <c r="J414" s="16">
        <f t="shared" si="124"/>
        <v>0.76865452812661617</v>
      </c>
      <c r="K414" s="16">
        <f t="shared" si="124"/>
        <v>0.94639673923261092</v>
      </c>
      <c r="L414" s="8"/>
      <c r="M414" s="16">
        <f t="shared" si="123"/>
        <v>0</v>
      </c>
      <c r="N414" s="16">
        <f t="shared" si="114"/>
        <v>0.54973471116346695</v>
      </c>
      <c r="O414" s="16">
        <f t="shared" si="115"/>
        <v>0.52792199640651338</v>
      </c>
      <c r="P414" s="16">
        <f t="shared" si="116"/>
        <v>0</v>
      </c>
      <c r="Q414" s="16">
        <f t="shared" si="117"/>
        <v>0.46266286211140201</v>
      </c>
      <c r="R414" s="16">
        <f t="shared" si="118"/>
        <v>0</v>
      </c>
      <c r="S414" s="16">
        <f t="shared" si="119"/>
        <v>0.35710417991761773</v>
      </c>
      <c r="T414" s="16">
        <f t="shared" si="120"/>
        <v>0</v>
      </c>
      <c r="U414" s="16">
        <f t="shared" si="121"/>
        <v>0.49639673923261091</v>
      </c>
      <c r="V414" s="28">
        <f t="shared" si="111"/>
        <v>2.393820488831611</v>
      </c>
      <c r="W414" s="40">
        <f t="shared" si="122"/>
        <v>1.667929720030265</v>
      </c>
    </row>
    <row r="415" spans="1:23" x14ac:dyDescent="0.2">
      <c r="A415" s="8"/>
      <c r="B415" s="7">
        <f t="shared" si="110"/>
        <v>39.100000000000286</v>
      </c>
      <c r="C415" s="16">
        <f t="shared" si="124"/>
        <v>6.9995699744247542E-3</v>
      </c>
      <c r="D415" s="16">
        <f t="shared" si="124"/>
        <v>0.99951490257431663</v>
      </c>
      <c r="E415" s="16">
        <f t="shared" si="124"/>
        <v>0.98105717847891338</v>
      </c>
      <c r="F415" s="16">
        <f t="shared" si="124"/>
        <v>0.72203982421396962</v>
      </c>
      <c r="G415" s="16">
        <f t="shared" si="124"/>
        <v>0.92494637489001319</v>
      </c>
      <c r="H415" s="16">
        <f t="shared" si="124"/>
        <v>0.98251931190089536</v>
      </c>
      <c r="I415" s="16">
        <f t="shared" si="124"/>
        <v>0.83379338310887929</v>
      </c>
      <c r="J415" s="16">
        <f t="shared" si="124"/>
        <v>0.80242210741144882</v>
      </c>
      <c r="K415" s="16">
        <f t="shared" si="124"/>
        <v>0.96501257409911734</v>
      </c>
      <c r="L415" s="8"/>
      <c r="M415" s="16">
        <f t="shared" si="123"/>
        <v>0</v>
      </c>
      <c r="N415" s="16">
        <f t="shared" si="114"/>
        <v>0.54951490257431668</v>
      </c>
      <c r="O415" s="16">
        <f t="shared" si="115"/>
        <v>0.53105717847891332</v>
      </c>
      <c r="P415" s="16">
        <f t="shared" si="116"/>
        <v>0</v>
      </c>
      <c r="Q415" s="16">
        <f t="shared" si="117"/>
        <v>0.47494637489001318</v>
      </c>
      <c r="R415" s="16">
        <f t="shared" si="118"/>
        <v>0</v>
      </c>
      <c r="S415" s="16">
        <f t="shared" si="119"/>
        <v>0.38379338310887928</v>
      </c>
      <c r="T415" s="16">
        <f t="shared" si="120"/>
        <v>0</v>
      </c>
      <c r="U415" s="16">
        <f t="shared" si="121"/>
        <v>0.51501257409911738</v>
      </c>
      <c r="V415" s="28">
        <f t="shared" si="111"/>
        <v>2.4543244131512401</v>
      </c>
      <c r="W415" s="40">
        <f t="shared" si="122"/>
        <v>1.728433644349894</v>
      </c>
    </row>
    <row r="416" spans="1:23" x14ac:dyDescent="0.2">
      <c r="A416" s="8"/>
      <c r="B416" s="7">
        <f t="shared" si="110"/>
        <v>39.200000000000287</v>
      </c>
      <c r="C416" s="16">
        <f t="shared" si="124"/>
        <v>1.1034686950660512E-2</v>
      </c>
      <c r="D416" s="16">
        <f t="shared" si="124"/>
        <v>0.9992292823238339</v>
      </c>
      <c r="E416" s="16">
        <f t="shared" si="124"/>
        <v>0.98395450419710673</v>
      </c>
      <c r="F416" s="16">
        <f t="shared" si="124"/>
        <v>0.73718609896545828</v>
      </c>
      <c r="G416" s="16">
        <f t="shared" si="124"/>
        <v>0.93633293265954809</v>
      </c>
      <c r="H416" s="16">
        <f t="shared" si="124"/>
        <v>0.98913303406354214</v>
      </c>
      <c r="I416" s="16">
        <f t="shared" si="124"/>
        <v>0.85866350883979181</v>
      </c>
      <c r="J416" s="16">
        <f t="shared" si="124"/>
        <v>0.83379743886770707</v>
      </c>
      <c r="K416" s="16">
        <f t="shared" si="124"/>
        <v>0.97972633867575265</v>
      </c>
      <c r="L416" s="8"/>
      <c r="M416" s="16">
        <f t="shared" si="123"/>
        <v>0</v>
      </c>
      <c r="N416" s="16">
        <f t="shared" si="114"/>
        <v>0.54922928232383383</v>
      </c>
      <c r="O416" s="16">
        <f t="shared" si="115"/>
        <v>0.53395450419710677</v>
      </c>
      <c r="P416" s="16">
        <f t="shared" si="116"/>
        <v>0</v>
      </c>
      <c r="Q416" s="16">
        <f t="shared" si="117"/>
        <v>0.48633293265954808</v>
      </c>
      <c r="R416" s="16">
        <f t="shared" si="118"/>
        <v>0</v>
      </c>
      <c r="S416" s="16">
        <f t="shared" si="119"/>
        <v>0.4086635088397918</v>
      </c>
      <c r="T416" s="16">
        <f t="shared" si="120"/>
        <v>0</v>
      </c>
      <c r="U416" s="16">
        <f t="shared" si="121"/>
        <v>0.52972633867575269</v>
      </c>
      <c r="V416" s="28">
        <f t="shared" si="111"/>
        <v>2.5079065666960334</v>
      </c>
      <c r="W416" s="40">
        <f t="shared" si="122"/>
        <v>1.7820157978946873</v>
      </c>
    </row>
    <row r="417" spans="1:23" x14ac:dyDescent="0.2">
      <c r="A417" s="8"/>
      <c r="B417" s="7">
        <f t="shared" si="110"/>
        <v>39.300000000000288</v>
      </c>
      <c r="C417" s="16">
        <f t="shared" si="124"/>
        <v>1.5069624243648494E-2</v>
      </c>
      <c r="D417" s="16">
        <f t="shared" si="124"/>
        <v>0.99887786921828481</v>
      </c>
      <c r="E417" s="16">
        <f t="shared" si="124"/>
        <v>0.98661327110730435</v>
      </c>
      <c r="F417" s="16">
        <f t="shared" si="124"/>
        <v>0.75197070192045812</v>
      </c>
      <c r="G417" s="16">
        <f t="shared" si="124"/>
        <v>0.94681149345011029</v>
      </c>
      <c r="H417" s="16">
        <f t="shared" si="124"/>
        <v>0.99418839783269053</v>
      </c>
      <c r="I417" s="16">
        <f t="shared" si="124"/>
        <v>0.88166029824230752</v>
      </c>
      <c r="J417" s="16">
        <f t="shared" si="124"/>
        <v>0.86268698373585828</v>
      </c>
      <c r="K417" s="16">
        <f t="shared" si="124"/>
        <v>0.9904785372158863</v>
      </c>
      <c r="L417" s="8"/>
      <c r="M417" s="16">
        <f t="shared" si="123"/>
        <v>0</v>
      </c>
      <c r="N417" s="16">
        <f t="shared" si="114"/>
        <v>0.54887786921828474</v>
      </c>
      <c r="O417" s="16">
        <f t="shared" si="115"/>
        <v>0.53661327110730439</v>
      </c>
      <c r="P417" s="16">
        <f t="shared" si="116"/>
        <v>0</v>
      </c>
      <c r="Q417" s="16">
        <f t="shared" si="117"/>
        <v>0.49681149345011028</v>
      </c>
      <c r="R417" s="16">
        <f t="shared" si="118"/>
        <v>0</v>
      </c>
      <c r="S417" s="16">
        <f t="shared" si="119"/>
        <v>0.43166029824230751</v>
      </c>
      <c r="T417" s="16">
        <f t="shared" si="120"/>
        <v>0</v>
      </c>
      <c r="U417" s="16">
        <f t="shared" si="121"/>
        <v>0.54047853721588623</v>
      </c>
      <c r="V417" s="28">
        <f t="shared" si="111"/>
        <v>2.5544414692338933</v>
      </c>
      <c r="W417" s="40">
        <f t="shared" si="122"/>
        <v>1.8285507004325472</v>
      </c>
    </row>
    <row r="418" spans="1:23" x14ac:dyDescent="0.2">
      <c r="A418" s="8"/>
      <c r="B418" s="7">
        <f t="shared" si="110"/>
        <v>39.40000000000029</v>
      </c>
      <c r="C418" s="16">
        <f t="shared" si="124"/>
        <v>1.9104316150515509E-2</v>
      </c>
      <c r="D418" s="16">
        <f t="shared" si="124"/>
        <v>0.99846068639597385</v>
      </c>
      <c r="E418" s="16">
        <f t="shared" si="124"/>
        <v>0.9890328345940671</v>
      </c>
      <c r="F418" s="16">
        <f t="shared" si="124"/>
        <v>0.76638637958637745</v>
      </c>
      <c r="G418" s="16">
        <f t="shared" si="124"/>
        <v>0.95637189581035043</v>
      </c>
      <c r="H418" s="16">
        <f t="shared" si="124"/>
        <v>0.9976774385885262</v>
      </c>
      <c r="I418" s="16">
        <f t="shared" si="124"/>
        <v>0.90273357948476085</v>
      </c>
      <c r="J418" s="16">
        <f t="shared" si="124"/>
        <v>0.88900461409103604</v>
      </c>
      <c r="K418" s="16">
        <f t="shared" si="124"/>
        <v>0.99722569273735129</v>
      </c>
      <c r="L418" s="8"/>
      <c r="M418" s="16">
        <f t="shared" si="123"/>
        <v>0</v>
      </c>
      <c r="N418" s="16">
        <f t="shared" si="114"/>
        <v>0.54846068639597378</v>
      </c>
      <c r="O418" s="16">
        <f t="shared" si="115"/>
        <v>0.53903283459406715</v>
      </c>
      <c r="P418" s="16">
        <f t="shared" si="116"/>
        <v>0</v>
      </c>
      <c r="Q418" s="16">
        <f t="shared" si="117"/>
        <v>0.50637189581035047</v>
      </c>
      <c r="R418" s="16">
        <f t="shared" si="118"/>
        <v>0</v>
      </c>
      <c r="S418" s="16">
        <f t="shared" si="119"/>
        <v>0.45273357948476084</v>
      </c>
      <c r="T418" s="16">
        <f t="shared" si="120"/>
        <v>0</v>
      </c>
      <c r="U418" s="16">
        <f t="shared" si="121"/>
        <v>0.54722569273735133</v>
      </c>
      <c r="V418" s="28">
        <f t="shared" si="111"/>
        <v>2.5938246890225036</v>
      </c>
      <c r="W418" s="40">
        <f t="shared" si="122"/>
        <v>1.8679339202211576</v>
      </c>
    </row>
    <row r="419" spans="1:23" x14ac:dyDescent="0.2">
      <c r="A419" s="8"/>
      <c r="B419" s="7">
        <f t="shared" si="110"/>
        <v>39.500000000000291</v>
      </c>
      <c r="C419" s="16">
        <f t="shared" si="124"/>
        <v>2.3138696972383892E-2</v>
      </c>
      <c r="D419" s="16">
        <f t="shared" si="124"/>
        <v>0.9979777613257208</v>
      </c>
      <c r="E419" s="16">
        <f t="shared" si="124"/>
        <v>0.99121260803659206</v>
      </c>
      <c r="F419" s="16">
        <f t="shared" si="124"/>
        <v>0.78042605946951626</v>
      </c>
      <c r="G419" s="16">
        <f t="shared" si="124"/>
        <v>0.96500486866140545</v>
      </c>
      <c r="H419" s="16">
        <f t="shared" si="124"/>
        <v>0.99959465942036108</v>
      </c>
      <c r="I419" s="16">
        <f t="shared" si="124"/>
        <v>0.92183737723117021</v>
      </c>
      <c r="J419" s="16">
        <f t="shared" si="124"/>
        <v>0.91267186961479752</v>
      </c>
      <c r="K419" s="16">
        <f t="shared" si="124"/>
        <v>0.99994052282351575</v>
      </c>
      <c r="L419" s="8"/>
      <c r="M419" s="16">
        <f t="shared" si="123"/>
        <v>0</v>
      </c>
      <c r="N419" s="16">
        <f t="shared" si="114"/>
        <v>0.54797776132572085</v>
      </c>
      <c r="O419" s="16">
        <f t="shared" si="115"/>
        <v>0.54121260803659199</v>
      </c>
      <c r="P419" s="16">
        <f t="shared" si="116"/>
        <v>0</v>
      </c>
      <c r="Q419" s="16">
        <f t="shared" si="117"/>
        <v>0.51500486866140549</v>
      </c>
      <c r="R419" s="16">
        <f t="shared" si="118"/>
        <v>0</v>
      </c>
      <c r="S419" s="16">
        <f t="shared" si="119"/>
        <v>0.4718373772311702</v>
      </c>
      <c r="T419" s="16">
        <f t="shared" si="120"/>
        <v>0</v>
      </c>
      <c r="U419" s="16">
        <f t="shared" si="121"/>
        <v>0.54994052282351569</v>
      </c>
      <c r="V419" s="28">
        <f t="shared" si="111"/>
        <v>2.6259731380784039</v>
      </c>
      <c r="W419" s="40">
        <f t="shared" si="122"/>
        <v>1.9000823692770579</v>
      </c>
    </row>
    <row r="420" spans="1:23" x14ac:dyDescent="0.2">
      <c r="A420" s="8"/>
      <c r="B420" s="7">
        <f t="shared" si="110"/>
        <v>39.600000000000293</v>
      </c>
      <c r="C420" s="16">
        <f t="shared" si="124"/>
        <v>2.7172701015442415E-2</v>
      </c>
      <c r="D420" s="16">
        <f t="shared" si="124"/>
        <v>0.99742912580505172</v>
      </c>
      <c r="E420" s="16">
        <f t="shared" si="124"/>
        <v>0.99315206295093839</v>
      </c>
      <c r="F420" s="16">
        <f t="shared" si="124"/>
        <v>0.79408285354491925</v>
      </c>
      <c r="G420" s="16">
        <f t="shared" si="124"/>
        <v>0.97270204028740914</v>
      </c>
      <c r="H420" s="16">
        <f t="shared" si="124"/>
        <v>0.99993703978690029</v>
      </c>
      <c r="I420" s="16">
        <f t="shared" si="124"/>
        <v>0.93893001294511691</v>
      </c>
      <c r="J420" s="16">
        <f t="shared" si="124"/>
        <v>0.93361819150758985</v>
      </c>
      <c r="K420" s="16">
        <f t="shared" si="124"/>
        <v>0.99861204994092012</v>
      </c>
      <c r="L420" s="8"/>
      <c r="M420" s="16">
        <f t="shared" si="123"/>
        <v>0</v>
      </c>
      <c r="N420" s="16">
        <f t="shared" si="114"/>
        <v>0.54742912580505165</v>
      </c>
      <c r="O420" s="16">
        <f t="shared" si="115"/>
        <v>0.54315206295093832</v>
      </c>
      <c r="P420" s="16">
        <f t="shared" si="116"/>
        <v>0</v>
      </c>
      <c r="Q420" s="16">
        <f t="shared" si="117"/>
        <v>0.52270204028740919</v>
      </c>
      <c r="R420" s="16">
        <f t="shared" si="118"/>
        <v>0</v>
      </c>
      <c r="S420" s="16">
        <f t="shared" si="119"/>
        <v>0.4889300129451169</v>
      </c>
      <c r="T420" s="16">
        <f t="shared" si="120"/>
        <v>0</v>
      </c>
      <c r="U420" s="16">
        <f t="shared" si="121"/>
        <v>0.54861204994092017</v>
      </c>
      <c r="V420" s="28">
        <f t="shared" si="111"/>
        <v>2.6508252919294364</v>
      </c>
      <c r="W420" s="40">
        <f t="shared" si="122"/>
        <v>1.9249345231280903</v>
      </c>
    </row>
    <row r="421" spans="1:23" x14ac:dyDescent="0.2">
      <c r="A421" s="8"/>
      <c r="B421" s="7">
        <f t="shared" si="110"/>
        <v>39.700000000000294</v>
      </c>
      <c r="C421" s="16">
        <f t="shared" si="124"/>
        <v>3.1206262592013572E-2</v>
      </c>
      <c r="D421" s="16">
        <f t="shared" si="124"/>
        <v>0.99681481595810539</v>
      </c>
      <c r="E421" s="16">
        <f t="shared" si="124"/>
        <v>0.9948507291181572</v>
      </c>
      <c r="F421" s="16">
        <f t="shared" si="124"/>
        <v>0.80735006163572098</v>
      </c>
      <c r="G421" s="16">
        <f t="shared" si="124"/>
        <v>0.97945594645385781</v>
      </c>
      <c r="H421" s="16">
        <f t="shared" si="124"/>
        <v>0.998704040275042</v>
      </c>
      <c r="I421" s="16">
        <f t="shared" si="124"/>
        <v>0.95397419581931397</v>
      </c>
      <c r="J421" s="16">
        <f t="shared" si="124"/>
        <v>0.95178113284453147</v>
      </c>
      <c r="K421" s="16">
        <f t="shared" si="124"/>
        <v>0.99324564582741026</v>
      </c>
      <c r="L421" s="8"/>
      <c r="M421" s="16">
        <f t="shared" si="123"/>
        <v>0</v>
      </c>
      <c r="N421" s="16">
        <f t="shared" si="114"/>
        <v>0.54681481595810544</v>
      </c>
      <c r="O421" s="16">
        <f t="shared" si="115"/>
        <v>0.54485072911815724</v>
      </c>
      <c r="P421" s="16">
        <f t="shared" si="116"/>
        <v>0</v>
      </c>
      <c r="Q421" s="16">
        <f t="shared" si="117"/>
        <v>0.52945594645385774</v>
      </c>
      <c r="R421" s="16">
        <f t="shared" si="118"/>
        <v>0</v>
      </c>
      <c r="S421" s="16">
        <f t="shared" si="119"/>
        <v>0.50397419581931402</v>
      </c>
      <c r="T421" s="16">
        <f t="shared" si="120"/>
        <v>0</v>
      </c>
      <c r="U421" s="16">
        <f t="shared" si="121"/>
        <v>0.5432456458274102</v>
      </c>
      <c r="V421" s="28">
        <f t="shared" si="111"/>
        <v>2.6683413331768442</v>
      </c>
      <c r="W421" s="40">
        <f t="shared" si="122"/>
        <v>1.9424505643754981</v>
      </c>
    </row>
    <row r="422" spans="1:23" x14ac:dyDescent="0.2">
      <c r="A422" s="8"/>
      <c r="B422" s="7">
        <f t="shared" si="110"/>
        <v>39.800000000000296</v>
      </c>
      <c r="C422" s="16">
        <f t="shared" si="124"/>
        <v>3.5239316021626527E-2</v>
      </c>
      <c r="D422" s="16">
        <f t="shared" si="124"/>
        <v>0.99613487223325492</v>
      </c>
      <c r="E422" s="16">
        <f t="shared" si="124"/>
        <v>0.99630819469829623</v>
      </c>
      <c r="F422" s="16">
        <f t="shared" si="124"/>
        <v>0.82022117470032108</v>
      </c>
      <c r="G422" s="16">
        <f t="shared" si="124"/>
        <v>0.98526003764595615</v>
      </c>
      <c r="H422" s="16">
        <f t="shared" si="124"/>
        <v>0.99589760344971145</v>
      </c>
      <c r="I422" s="16">
        <f t="shared" si="124"/>
        <v>0.96693710413254108</v>
      </c>
      <c r="J422" s="16">
        <f t="shared" si="124"/>
        <v>0.96710654474740432</v>
      </c>
      <c r="K422" s="16">
        <f t="shared" si="124"/>
        <v>0.98386300977128227</v>
      </c>
      <c r="L422" s="8"/>
      <c r="M422" s="16">
        <f t="shared" si="123"/>
        <v>0</v>
      </c>
      <c r="N422" s="16">
        <f t="shared" si="114"/>
        <v>0.54613487223325485</v>
      </c>
      <c r="O422" s="16">
        <f t="shared" si="115"/>
        <v>0.54630819469829617</v>
      </c>
      <c r="P422" s="16">
        <f t="shared" si="116"/>
        <v>0</v>
      </c>
      <c r="Q422" s="16">
        <f t="shared" si="117"/>
        <v>0.5352600376459562</v>
      </c>
      <c r="R422" s="16">
        <f t="shared" si="118"/>
        <v>0</v>
      </c>
      <c r="S422" s="16">
        <f t="shared" si="119"/>
        <v>0.51693710413254101</v>
      </c>
      <c r="T422" s="16">
        <f t="shared" si="120"/>
        <v>0</v>
      </c>
      <c r="U422" s="16">
        <f t="shared" si="121"/>
        <v>0.5338630097712822</v>
      </c>
      <c r="V422" s="28">
        <f t="shared" si="111"/>
        <v>2.6785032184813304</v>
      </c>
      <c r="W422" s="40">
        <f t="shared" si="122"/>
        <v>1.9526124496799844</v>
      </c>
    </row>
    <row r="423" spans="1:23" x14ac:dyDescent="0.2">
      <c r="A423" s="8"/>
      <c r="B423" s="7">
        <f t="shared" si="110"/>
        <v>39.900000000000297</v>
      </c>
      <c r="C423" s="16">
        <f t="shared" si="124"/>
        <v>3.9271795632083092E-2</v>
      </c>
      <c r="D423" s="16">
        <f t="shared" si="124"/>
        <v>0.99538933940044394</v>
      </c>
      <c r="E423" s="16">
        <f t="shared" si="124"/>
        <v>0.99752410633025002</v>
      </c>
      <c r="F423" s="16">
        <f t="shared" si="124"/>
        <v>0.83268987802579575</v>
      </c>
      <c r="G423" s="16">
        <f t="shared" si="124"/>
        <v>0.9901086854199278</v>
      </c>
      <c r="H423" s="16">
        <f t="shared" si="124"/>
        <v>0.99152215079339123</v>
      </c>
      <c r="I423" s="16">
        <f t="shared" si="124"/>
        <v>0.97779045685641464</v>
      </c>
      <c r="J423" s="16">
        <f t="shared" si="124"/>
        <v>0.97954873781781304</v>
      </c>
      <c r="K423" s="16">
        <f t="shared" si="124"/>
        <v>0.97050208086926681</v>
      </c>
      <c r="L423" s="8"/>
      <c r="M423" s="16">
        <f t="shared" si="123"/>
        <v>0</v>
      </c>
      <c r="N423" s="16">
        <f t="shared" si="114"/>
        <v>0.54538933940044387</v>
      </c>
      <c r="O423" s="16">
        <f t="shared" si="115"/>
        <v>0.54752410633025006</v>
      </c>
      <c r="P423" s="16">
        <f t="shared" si="116"/>
        <v>0</v>
      </c>
      <c r="Q423" s="16">
        <f t="shared" si="117"/>
        <v>0.54010868541992774</v>
      </c>
      <c r="R423" s="16">
        <f t="shared" si="118"/>
        <v>0</v>
      </c>
      <c r="S423" s="16">
        <f t="shared" si="119"/>
        <v>0.52779045685641468</v>
      </c>
      <c r="T423" s="16">
        <f t="shared" si="120"/>
        <v>0</v>
      </c>
      <c r="U423" s="16">
        <f t="shared" si="121"/>
        <v>0.52050208086926686</v>
      </c>
      <c r="V423" s="28">
        <f t="shared" si="111"/>
        <v>2.6813146688763032</v>
      </c>
      <c r="W423" s="40">
        <f t="shared" si="122"/>
        <v>1.9554239000749571</v>
      </c>
    </row>
    <row r="424" spans="1:23" x14ac:dyDescent="0.2">
      <c r="A424" s="8"/>
      <c r="B424" s="7">
        <f t="shared" si="110"/>
        <v>40.000000000000298</v>
      </c>
      <c r="C424" s="16">
        <f t="shared" ref="C424:K433" si="125">ABS(COS(2*3.1416/$P$8*C$22*$B424/$P$9))</f>
        <v>4.3303635760530611E-2</v>
      </c>
      <c r="D424" s="16">
        <f t="shared" si="125"/>
        <v>0.99457826654823989</v>
      </c>
      <c r="E424" s="16">
        <f t="shared" si="125"/>
        <v>0.99849816921743162</v>
      </c>
      <c r="F424" s="16">
        <f t="shared" si="125"/>
        <v>0.84475005432597416</v>
      </c>
      <c r="G424" s="16">
        <f t="shared" si="125"/>
        <v>0.99399718786112523</v>
      </c>
      <c r="H424" s="16">
        <f t="shared" si="125"/>
        <v>0.98558457574016634</v>
      </c>
      <c r="I424" s="16">
        <f t="shared" si="125"/>
        <v>0.98651057535578612</v>
      </c>
      <c r="J424" s="16">
        <f t="shared" si="125"/>
        <v>0.98907061835023713</v>
      </c>
      <c r="K424" s="16">
        <f t="shared" si="125"/>
        <v>0.95321688461814413</v>
      </c>
      <c r="L424" s="8"/>
      <c r="M424" s="16">
        <f t="shared" si="123"/>
        <v>0</v>
      </c>
      <c r="N424" s="16">
        <f t="shared" si="114"/>
        <v>0.54457826654823993</v>
      </c>
      <c r="O424" s="16">
        <f t="shared" si="115"/>
        <v>0.54849816921743155</v>
      </c>
      <c r="P424" s="16">
        <f t="shared" si="116"/>
        <v>0</v>
      </c>
      <c r="Q424" s="16">
        <f t="shared" si="117"/>
        <v>0.54399718786112516</v>
      </c>
      <c r="R424" s="16">
        <f t="shared" si="118"/>
        <v>0</v>
      </c>
      <c r="S424" s="16">
        <f t="shared" si="119"/>
        <v>0.53651057535578617</v>
      </c>
      <c r="T424" s="16">
        <f t="shared" si="120"/>
        <v>0</v>
      </c>
      <c r="U424" s="16">
        <f t="shared" si="121"/>
        <v>0.50321688461814418</v>
      </c>
      <c r="V424" s="28">
        <f t="shared" si="111"/>
        <v>2.676801083600727</v>
      </c>
      <c r="W424" s="40">
        <f t="shared" si="122"/>
        <v>1.9509103147993809</v>
      </c>
    </row>
    <row r="425" spans="1:23" x14ac:dyDescent="0.2">
      <c r="A425" s="8"/>
      <c r="B425" s="7">
        <f t="shared" si="110"/>
        <v>40.1000000000003</v>
      </c>
      <c r="C425" s="16">
        <f t="shared" si="125"/>
        <v>4.7334770754527668E-2</v>
      </c>
      <c r="D425" s="16">
        <f t="shared" si="125"/>
        <v>0.99370170708060046</v>
      </c>
      <c r="E425" s="16">
        <f t="shared" si="125"/>
        <v>0.99923014719924563</v>
      </c>
      <c r="F425" s="16">
        <f t="shared" si="125"/>
        <v>0.8563957867426355</v>
      </c>
      <c r="G425" s="16">
        <f t="shared" si="125"/>
        <v>0.99692177414365224</v>
      </c>
      <c r="H425" s="16">
        <f t="shared" si="125"/>
        <v>0.97809423281526586</v>
      </c>
      <c r="I425" s="16">
        <f t="shared" si="125"/>
        <v>0.99307843504814453</v>
      </c>
      <c r="J425" s="16">
        <f t="shared" si="125"/>
        <v>0.9956437989188851</v>
      </c>
      <c r="K425" s="16">
        <f t="shared" si="125"/>
        <v>0.93207731446029451</v>
      </c>
      <c r="L425" s="8"/>
      <c r="M425" s="16">
        <f t="shared" si="123"/>
        <v>0</v>
      </c>
      <c r="N425" s="16">
        <f t="shared" si="114"/>
        <v>0.5437017070806005</v>
      </c>
      <c r="O425" s="16">
        <f t="shared" si="115"/>
        <v>0.54923014719924557</v>
      </c>
      <c r="P425" s="16">
        <f t="shared" si="116"/>
        <v>0</v>
      </c>
      <c r="Q425" s="16">
        <f t="shared" si="117"/>
        <v>0.54692177414365228</v>
      </c>
      <c r="R425" s="16">
        <f t="shared" si="118"/>
        <v>0</v>
      </c>
      <c r="S425" s="16">
        <f t="shared" si="119"/>
        <v>0.54307843504814457</v>
      </c>
      <c r="T425" s="16">
        <f t="shared" si="120"/>
        <v>0</v>
      </c>
      <c r="U425" s="16">
        <f t="shared" si="121"/>
        <v>0.4820773144602945</v>
      </c>
      <c r="V425" s="28">
        <f t="shared" si="111"/>
        <v>2.6650093779319377</v>
      </c>
      <c r="W425" s="40">
        <f t="shared" si="122"/>
        <v>1.9391186091305916</v>
      </c>
    </row>
    <row r="426" spans="1:23" x14ac:dyDescent="0.2">
      <c r="A426" s="8"/>
      <c r="B426" s="7">
        <f t="shared" si="110"/>
        <v>40.200000000000301</v>
      </c>
      <c r="C426" s="16">
        <f t="shared" si="125"/>
        <v>5.1365134973116462E-2</v>
      </c>
      <c r="D426" s="16">
        <f t="shared" si="125"/>
        <v>0.99275971871335844</v>
      </c>
      <c r="E426" s="16">
        <f t="shared" si="125"/>
        <v>0.99971986280834602</v>
      </c>
      <c r="F426" s="16">
        <f t="shared" si="125"/>
        <v>0.86762136174839355</v>
      </c>
      <c r="G426" s="16">
        <f t="shared" si="125"/>
        <v>0.99887960818707633</v>
      </c>
      <c r="H426" s="16">
        <f t="shared" si="125"/>
        <v>0.96906292289720075</v>
      </c>
      <c r="I426" s="16">
        <f t="shared" si="125"/>
        <v>0.99747970690933097</v>
      </c>
      <c r="J426" s="16">
        <f t="shared" si="125"/>
        <v>0.99924868300865965</v>
      </c>
      <c r="K426" s="16">
        <f t="shared" si="125"/>
        <v>0.9071688491665324</v>
      </c>
      <c r="L426" s="8"/>
      <c r="M426" s="16">
        <f t="shared" si="123"/>
        <v>0</v>
      </c>
      <c r="N426" s="16">
        <f t="shared" si="114"/>
        <v>0.54275971871335837</v>
      </c>
      <c r="O426" s="16">
        <f t="shared" si="115"/>
        <v>0.54971986280834595</v>
      </c>
      <c r="P426" s="16">
        <f t="shared" si="116"/>
        <v>0</v>
      </c>
      <c r="Q426" s="16">
        <f t="shared" si="117"/>
        <v>0.54887960818707637</v>
      </c>
      <c r="R426" s="16">
        <f t="shared" si="118"/>
        <v>0</v>
      </c>
      <c r="S426" s="16">
        <f t="shared" si="119"/>
        <v>0.5474797069093309</v>
      </c>
      <c r="T426" s="16">
        <f t="shared" si="120"/>
        <v>0</v>
      </c>
      <c r="U426" s="16">
        <f t="shared" si="121"/>
        <v>0.45716884916653239</v>
      </c>
      <c r="V426" s="28">
        <f t="shared" si="111"/>
        <v>2.6460077457846443</v>
      </c>
      <c r="W426" s="40">
        <f t="shared" si="122"/>
        <v>1.9201169769832982</v>
      </c>
    </row>
    <row r="427" spans="1:23" x14ac:dyDescent="0.2">
      <c r="A427" s="8"/>
      <c r="B427" s="7">
        <f t="shared" si="110"/>
        <v>40.300000000000303</v>
      </c>
      <c r="C427" s="16">
        <f t="shared" si="125"/>
        <v>5.5394662787889411E-2</v>
      </c>
      <c r="D427" s="16">
        <f t="shared" si="125"/>
        <v>0.99175236347042073</v>
      </c>
      <c r="E427" s="16">
        <f t="shared" si="125"/>
        <v>0.99996719731366168</v>
      </c>
      <c r="F427" s="16">
        <f t="shared" si="125"/>
        <v>0.87842127194981889</v>
      </c>
      <c r="G427" s="16">
        <f t="shared" si="125"/>
        <v>0.99986879140667928</v>
      </c>
      <c r="H427" s="16">
        <f t="shared" si="125"/>
        <v>0.95850487462573108</v>
      </c>
      <c r="I427" s="16">
        <f t="shared" si="125"/>
        <v>0.99970478873500912</v>
      </c>
      <c r="J427" s="16">
        <f t="shared" si="125"/>
        <v>0.99987452343792638</v>
      </c>
      <c r="K427" s="16">
        <f t="shared" si="125"/>
        <v>0.87859220719897868</v>
      </c>
      <c r="L427" s="8"/>
      <c r="M427" s="16">
        <f t="shared" si="123"/>
        <v>0</v>
      </c>
      <c r="N427" s="16">
        <f t="shared" si="114"/>
        <v>0.54175236347042066</v>
      </c>
      <c r="O427" s="16">
        <f t="shared" si="115"/>
        <v>0.54996719731366173</v>
      </c>
      <c r="P427" s="16">
        <f t="shared" si="116"/>
        <v>0</v>
      </c>
      <c r="Q427" s="16">
        <f t="shared" si="117"/>
        <v>0.54986879140667932</v>
      </c>
      <c r="R427" s="16">
        <f t="shared" si="118"/>
        <v>0</v>
      </c>
      <c r="S427" s="16">
        <f t="shared" si="119"/>
        <v>0.54970478873500905</v>
      </c>
      <c r="T427" s="16">
        <f t="shared" si="120"/>
        <v>0</v>
      </c>
      <c r="U427" s="16">
        <f t="shared" si="121"/>
        <v>0.42859220719897867</v>
      </c>
      <c r="V427" s="28">
        <f t="shared" si="111"/>
        <v>2.619885348124749</v>
      </c>
      <c r="W427" s="40">
        <f t="shared" si="122"/>
        <v>1.893994579323403</v>
      </c>
    </row>
    <row r="428" spans="1:23" x14ac:dyDescent="0.2">
      <c r="A428" s="8"/>
      <c r="B428" s="7">
        <f t="shared" si="110"/>
        <v>40.400000000000304</v>
      </c>
      <c r="C428" s="16">
        <f t="shared" si="125"/>
        <v>5.9423288584057883E-2</v>
      </c>
      <c r="D428" s="16">
        <f t="shared" si="125"/>
        <v>0.99067970767968505</v>
      </c>
      <c r="E428" s="16">
        <f t="shared" si="125"/>
        <v>0.9999720907491837</v>
      </c>
      <c r="F428" s="16">
        <f t="shared" si="125"/>
        <v>0.88879021878942321</v>
      </c>
      <c r="G428" s="16">
        <f t="shared" si="125"/>
        <v>0.99988836455458718</v>
      </c>
      <c r="H428" s="16">
        <f t="shared" si="125"/>
        <v>0.94643672198493622</v>
      </c>
      <c r="I428" s="16">
        <f t="shared" si="125"/>
        <v>0.9997488260896813</v>
      </c>
      <c r="J428" s="16">
        <f t="shared" si="125"/>
        <v>0.99751945439890832</v>
      </c>
      <c r="K428" s="16">
        <f t="shared" si="125"/>
        <v>0.84646293945157391</v>
      </c>
      <c r="L428" s="8"/>
      <c r="M428" s="16">
        <f t="shared" si="123"/>
        <v>0</v>
      </c>
      <c r="N428" s="16">
        <f t="shared" si="114"/>
        <v>0.54067970767968498</v>
      </c>
      <c r="O428" s="16">
        <f t="shared" si="115"/>
        <v>0.54997209074918363</v>
      </c>
      <c r="P428" s="16">
        <f t="shared" si="116"/>
        <v>0</v>
      </c>
      <c r="Q428" s="16">
        <f t="shared" si="117"/>
        <v>0.54988836455458712</v>
      </c>
      <c r="R428" s="16">
        <f t="shared" si="118"/>
        <v>0</v>
      </c>
      <c r="S428" s="16">
        <f t="shared" si="119"/>
        <v>0.54974882608968123</v>
      </c>
      <c r="T428" s="16">
        <f t="shared" si="120"/>
        <v>0</v>
      </c>
      <c r="U428" s="16">
        <f t="shared" si="121"/>
        <v>0.3964629394515739</v>
      </c>
      <c r="V428" s="28">
        <f t="shared" si="111"/>
        <v>2.5867519285247109</v>
      </c>
      <c r="W428" s="40">
        <f t="shared" si="122"/>
        <v>1.8608611597233649</v>
      </c>
    </row>
    <row r="429" spans="1:23" x14ac:dyDescent="0.2">
      <c r="A429" s="8"/>
      <c r="B429" s="7">
        <f t="shared" si="110"/>
        <v>40.500000000000306</v>
      </c>
      <c r="C429" s="16">
        <f t="shared" si="125"/>
        <v>6.345094676152277E-2</v>
      </c>
      <c r="D429" s="16">
        <f t="shared" si="125"/>
        <v>0.98954182196867224</v>
      </c>
      <c r="E429" s="16">
        <f t="shared" si="125"/>
        <v>0.9997345419285032</v>
      </c>
      <c r="F429" s="16">
        <f t="shared" si="125"/>
        <v>0.89872311514519243</v>
      </c>
      <c r="G429" s="16">
        <f t="shared" si="125"/>
        <v>0.99893830864998823</v>
      </c>
      <c r="H429" s="16">
        <f t="shared" si="125"/>
        <v>0.93287747809672772</v>
      </c>
      <c r="I429" s="16">
        <f t="shared" si="125"/>
        <v>0.99761172289755617</v>
      </c>
      <c r="J429" s="16">
        <f t="shared" si="125"/>
        <v>0.99219049702018991</v>
      </c>
      <c r="K429" s="16">
        <f t="shared" si="125"/>
        <v>0.81091096201503454</v>
      </c>
      <c r="L429" s="8"/>
      <c r="M429" s="16">
        <f t="shared" si="123"/>
        <v>0</v>
      </c>
      <c r="N429" s="16">
        <f t="shared" si="114"/>
        <v>0.53954182196867229</v>
      </c>
      <c r="O429" s="16">
        <f t="shared" si="115"/>
        <v>0.54973454192850313</v>
      </c>
      <c r="P429" s="16">
        <f t="shared" si="116"/>
        <v>0</v>
      </c>
      <c r="Q429" s="16">
        <f t="shared" si="117"/>
        <v>0.54893830864998816</v>
      </c>
      <c r="R429" s="16">
        <f t="shared" si="118"/>
        <v>0</v>
      </c>
      <c r="S429" s="16">
        <f t="shared" si="119"/>
        <v>0.54761172289755611</v>
      </c>
      <c r="T429" s="16">
        <f t="shared" si="120"/>
        <v>0</v>
      </c>
      <c r="U429" s="16">
        <f t="shared" si="121"/>
        <v>0.36091096201503453</v>
      </c>
      <c r="V429" s="28">
        <f t="shared" si="111"/>
        <v>2.546737357459754</v>
      </c>
      <c r="W429" s="40">
        <f t="shared" si="122"/>
        <v>1.820846588658408</v>
      </c>
    </row>
    <row r="430" spans="1:23" x14ac:dyDescent="0.2">
      <c r="A430" s="8"/>
      <c r="B430" s="7">
        <f t="shared" si="110"/>
        <v>40.600000000000307</v>
      </c>
      <c r="C430" s="16">
        <f t="shared" si="125"/>
        <v>6.7477571735939448E-2</v>
      </c>
      <c r="D430" s="16">
        <f t="shared" si="125"/>
        <v>0.98833878125987595</v>
      </c>
      <c r="E430" s="16">
        <f t="shared" si="125"/>
        <v>0.99925460844509972</v>
      </c>
      <c r="F430" s="16">
        <f t="shared" si="125"/>
        <v>0.90821508782639249</v>
      </c>
      <c r="G430" s="16">
        <f t="shared" si="125"/>
        <v>0.99701954499753931</v>
      </c>
      <c r="H430" s="16">
        <f t="shared" si="125"/>
        <v>0.91784850526606798</v>
      </c>
      <c r="I430" s="16">
        <f t="shared" si="125"/>
        <v>0.99329814165215535</v>
      </c>
      <c r="J430" s="16">
        <f t="shared" si="125"/>
        <v>0.98390353843474021</v>
      </c>
      <c r="K430" s="16">
        <f t="shared" si="125"/>
        <v>0.77208003085546839</v>
      </c>
      <c r="L430" s="8"/>
      <c r="M430" s="16">
        <f t="shared" si="123"/>
        <v>0</v>
      </c>
      <c r="N430" s="16">
        <f t="shared" si="114"/>
        <v>0.53833878125987589</v>
      </c>
      <c r="O430" s="16">
        <f t="shared" si="115"/>
        <v>0.54925460844509977</v>
      </c>
      <c r="P430" s="16">
        <f t="shared" si="116"/>
        <v>0</v>
      </c>
      <c r="Q430" s="16">
        <f t="shared" si="117"/>
        <v>0.54701954499753924</v>
      </c>
      <c r="R430" s="16">
        <f t="shared" si="118"/>
        <v>0</v>
      </c>
      <c r="S430" s="16">
        <f t="shared" si="119"/>
        <v>0.5432981416521554</v>
      </c>
      <c r="T430" s="16">
        <f t="shared" si="120"/>
        <v>0</v>
      </c>
      <c r="U430" s="16">
        <f t="shared" si="121"/>
        <v>0.32208003085546838</v>
      </c>
      <c r="V430" s="28">
        <f t="shared" si="111"/>
        <v>2.4999911072101386</v>
      </c>
      <c r="W430" s="40">
        <f t="shared" si="122"/>
        <v>1.7741003384087926</v>
      </c>
    </row>
    <row r="431" spans="1:23" x14ac:dyDescent="0.2">
      <c r="A431" s="8"/>
      <c r="B431" s="7">
        <f t="shared" si="110"/>
        <v>40.700000000000308</v>
      </c>
      <c r="C431" s="16">
        <f t="shared" si="125"/>
        <v>7.1503097939788957E-2</v>
      </c>
      <c r="D431" s="16">
        <f t="shared" si="125"/>
        <v>0.98707066476582972</v>
      </c>
      <c r="E431" s="16">
        <f t="shared" si="125"/>
        <v>0.99853240665837739</v>
      </c>
      <c r="F431" s="16">
        <f t="shared" si="125"/>
        <v>0.91726147996440111</v>
      </c>
      <c r="G431" s="16">
        <f t="shared" si="125"/>
        <v>0.99413393429394237</v>
      </c>
      <c r="H431" s="16">
        <f t="shared" si="125"/>
        <v>0.90137348132510886</v>
      </c>
      <c r="I431" s="16">
        <f t="shared" si="125"/>
        <v>0.98681749324420476</v>
      </c>
      <c r="J431" s="16">
        <f t="shared" si="125"/>
        <v>0.97268328441586627</v>
      </c>
      <c r="K431" s="16">
        <f t="shared" si="125"/>
        <v>0.73012716053089721</v>
      </c>
      <c r="L431" s="8"/>
      <c r="M431" s="16">
        <f t="shared" si="123"/>
        <v>0</v>
      </c>
      <c r="N431" s="16">
        <f t="shared" si="114"/>
        <v>0.53707066476582965</v>
      </c>
      <c r="O431" s="16">
        <f t="shared" si="115"/>
        <v>0.54853240665837744</v>
      </c>
      <c r="P431" s="16">
        <f t="shared" si="116"/>
        <v>0</v>
      </c>
      <c r="Q431" s="16">
        <f t="shared" si="117"/>
        <v>0.54413393429394241</v>
      </c>
      <c r="R431" s="16">
        <f t="shared" si="118"/>
        <v>0</v>
      </c>
      <c r="S431" s="16">
        <f t="shared" si="119"/>
        <v>0.53681749324420469</v>
      </c>
      <c r="T431" s="16">
        <f t="shared" si="120"/>
        <v>0</v>
      </c>
      <c r="U431" s="16">
        <f t="shared" si="121"/>
        <v>0.2801271605308972</v>
      </c>
      <c r="V431" s="28">
        <f t="shared" si="111"/>
        <v>2.4466816594932514</v>
      </c>
      <c r="W431" s="40">
        <f t="shared" si="122"/>
        <v>1.7207908906919054</v>
      </c>
    </row>
    <row r="432" spans="1:23" x14ac:dyDescent="0.2">
      <c r="A432" s="8"/>
      <c r="B432" s="7">
        <f t="shared" si="110"/>
        <v>40.80000000000031</v>
      </c>
      <c r="C432" s="16">
        <f t="shared" si="125"/>
        <v>7.5527459823443291E-2</v>
      </c>
      <c r="D432" s="16">
        <f t="shared" si="125"/>
        <v>0.98573755598389123</v>
      </c>
      <c r="E432" s="16">
        <f t="shared" si="125"/>
        <v>0.99756811166545356</v>
      </c>
      <c r="F432" s="16">
        <f t="shared" si="125"/>
        <v>0.92585785329742665</v>
      </c>
      <c r="G432" s="16">
        <f t="shared" si="125"/>
        <v>0.99028427482355785</v>
      </c>
      <c r="H432" s="16">
        <f t="shared" si="125"/>
        <v>0.8834783623292618</v>
      </c>
      <c r="I432" s="16">
        <f t="shared" si="125"/>
        <v>0.9781839164300048</v>
      </c>
      <c r="J432" s="16">
        <f t="shared" si="125"/>
        <v>0.95856318572229404</v>
      </c>
      <c r="K432" s="16">
        <f t="shared" si="125"/>
        <v>0.68522198929605915</v>
      </c>
      <c r="L432" s="8"/>
      <c r="M432" s="16">
        <f t="shared" si="123"/>
        <v>0</v>
      </c>
      <c r="N432" s="16">
        <f t="shared" si="114"/>
        <v>0.53573755598389128</v>
      </c>
      <c r="O432" s="16">
        <f t="shared" si="115"/>
        <v>0.54756811166545361</v>
      </c>
      <c r="P432" s="16">
        <f t="shared" si="116"/>
        <v>0</v>
      </c>
      <c r="Q432" s="16">
        <f t="shared" si="117"/>
        <v>0.5402842748235579</v>
      </c>
      <c r="R432" s="16">
        <f t="shared" si="118"/>
        <v>0</v>
      </c>
      <c r="S432" s="16">
        <f t="shared" si="119"/>
        <v>0.52818391643000484</v>
      </c>
      <c r="T432" s="16">
        <f t="shared" si="120"/>
        <v>0</v>
      </c>
      <c r="U432" s="16">
        <f t="shared" si="121"/>
        <v>0.23522198929605914</v>
      </c>
      <c r="V432" s="28">
        <f t="shared" si="111"/>
        <v>2.3869958481989664</v>
      </c>
      <c r="W432" s="40">
        <f t="shared" si="122"/>
        <v>1.6611050793976203</v>
      </c>
    </row>
    <row r="433" spans="1:23" x14ac:dyDescent="0.2">
      <c r="A433" s="8"/>
      <c r="B433" s="7">
        <f t="shared" si="110"/>
        <v>40.900000000000311</v>
      </c>
      <c r="C433" s="16">
        <f t="shared" si="125"/>
        <v>7.9550591856233893E-2</v>
      </c>
      <c r="D433" s="16">
        <f t="shared" si="125"/>
        <v>0.98433954269074431</v>
      </c>
      <c r="E433" s="16">
        <f t="shared" si="125"/>
        <v>0.99636195725870691</v>
      </c>
      <c r="F433" s="16">
        <f t="shared" si="125"/>
        <v>0.93399999034796732</v>
      </c>
      <c r="G433" s="16">
        <f t="shared" si="125"/>
        <v>0.9854742997448025</v>
      </c>
      <c r="H433" s="16">
        <f t="shared" si="125"/>
        <v>0.86419134166397593</v>
      </c>
      <c r="I433" s="16">
        <f t="shared" si="125"/>
        <v>0.96741624698506268</v>
      </c>
      <c r="J433" s="16">
        <f t="shared" si="125"/>
        <v>0.94158533837197556</v>
      </c>
      <c r="K433" s="16">
        <f t="shared" si="125"/>
        <v>0.63754609316274169</v>
      </c>
      <c r="L433" s="8"/>
      <c r="M433" s="16">
        <f t="shared" si="123"/>
        <v>0</v>
      </c>
      <c r="N433" s="16">
        <f t="shared" si="114"/>
        <v>0.53433954269074424</v>
      </c>
      <c r="O433" s="16">
        <f t="shared" si="115"/>
        <v>0.54636195725870684</v>
      </c>
      <c r="P433" s="16">
        <f t="shared" si="116"/>
        <v>0</v>
      </c>
      <c r="Q433" s="16">
        <f t="shared" si="117"/>
        <v>0.53547429974480254</v>
      </c>
      <c r="R433" s="16">
        <f t="shared" si="118"/>
        <v>0</v>
      </c>
      <c r="S433" s="16">
        <f t="shared" si="119"/>
        <v>0.51741624698506272</v>
      </c>
      <c r="T433" s="16">
        <f t="shared" si="120"/>
        <v>0</v>
      </c>
      <c r="U433" s="16">
        <f t="shared" si="121"/>
        <v>0.18754609316274168</v>
      </c>
      <c r="V433" s="28">
        <f t="shared" si="111"/>
        <v>2.3211381398420583</v>
      </c>
      <c r="W433" s="40">
        <f t="shared" si="122"/>
        <v>1.5952473710407122</v>
      </c>
    </row>
    <row r="434" spans="1:23" x14ac:dyDescent="0.2">
      <c r="A434" s="8"/>
      <c r="B434" s="7">
        <f t="shared" si="110"/>
        <v>41.000000000000313</v>
      </c>
      <c r="C434" s="16">
        <f t="shared" ref="C434:K443" si="126">ABS(COS(2*3.1416/$P$8*C$22*$B434/$P$9))</f>
        <v>8.3572428527518408E-2</v>
      </c>
      <c r="D434" s="16">
        <f t="shared" si="126"/>
        <v>0.9828767169366196</v>
      </c>
      <c r="E434" s="16">
        <f t="shared" si="126"/>
        <v>0.99491423586909467</v>
      </c>
      <c r="F434" s="16">
        <f t="shared" si="126"/>
        <v>0.94168389649195539</v>
      </c>
      <c r="G434" s="16">
        <f t="shared" si="126"/>
        <v>0.97970867346996904</v>
      </c>
      <c r="H434" s="16">
        <f t="shared" si="126"/>
        <v>0.84354280562664941</v>
      </c>
      <c r="I434" s="16">
        <f t="shared" si="126"/>
        <v>0.95453797661030204</v>
      </c>
      <c r="J434" s="16">
        <f t="shared" si="126"/>
        <v>0.92180035814192418</v>
      </c>
      <c r="K434" s="16">
        <f t="shared" si="126"/>
        <v>0.58729225168931332</v>
      </c>
      <c r="L434" s="8"/>
      <c r="M434" s="16">
        <f t="shared" si="123"/>
        <v>0</v>
      </c>
      <c r="N434" s="16">
        <f t="shared" si="114"/>
        <v>0.53287671693661953</v>
      </c>
      <c r="O434" s="16">
        <f t="shared" si="115"/>
        <v>0.5449142358690946</v>
      </c>
      <c r="P434" s="16">
        <f t="shared" si="116"/>
        <v>0</v>
      </c>
      <c r="Q434" s="16">
        <f t="shared" si="117"/>
        <v>0.52970867346996897</v>
      </c>
      <c r="R434" s="16">
        <f t="shared" si="118"/>
        <v>0</v>
      </c>
      <c r="S434" s="16">
        <f t="shared" si="119"/>
        <v>0.50453797661030197</v>
      </c>
      <c r="T434" s="16">
        <f t="shared" si="120"/>
        <v>0</v>
      </c>
      <c r="U434" s="16">
        <f t="shared" si="121"/>
        <v>0.1372922516893133</v>
      </c>
      <c r="V434" s="28">
        <f t="shared" si="111"/>
        <v>2.2493298545752984</v>
      </c>
      <c r="W434" s="40">
        <f t="shared" si="122"/>
        <v>1.5234390857739524</v>
      </c>
    </row>
    <row r="435" spans="1:23" x14ac:dyDescent="0.2">
      <c r="A435" s="8"/>
      <c r="B435" s="7">
        <f t="shared" si="110"/>
        <v>41.100000000000314</v>
      </c>
      <c r="C435" s="16">
        <f t="shared" si="126"/>
        <v>8.7592904347747566E-2</v>
      </c>
      <c r="D435" s="16">
        <f t="shared" si="126"/>
        <v>0.9813491750392338</v>
      </c>
      <c r="E435" s="16">
        <f t="shared" si="126"/>
        <v>0.99322529849525309</v>
      </c>
      <c r="F435" s="16">
        <f t="shared" si="126"/>
        <v>0.94890580191856078</v>
      </c>
      <c r="G435" s="16">
        <f t="shared" si="126"/>
        <v>0.97299298714196936</v>
      </c>
      <c r="H435" s="16">
        <f t="shared" si="126"/>
        <v>0.82156528555365371</v>
      </c>
      <c r="I435" s="16">
        <f t="shared" si="126"/>
        <v>0.93957720168048642</v>
      </c>
      <c r="J435" s="16">
        <f t="shared" si="126"/>
        <v>0.89926722966822603</v>
      </c>
      <c r="K435" s="16">
        <f t="shared" si="126"/>
        <v>0.53466366846816593</v>
      </c>
      <c r="L435" s="8"/>
      <c r="M435" s="16">
        <f t="shared" si="123"/>
        <v>0</v>
      </c>
      <c r="N435" s="16">
        <f t="shared" si="114"/>
        <v>0.53134917503923385</v>
      </c>
      <c r="O435" s="16">
        <f t="shared" si="115"/>
        <v>0.54322529849525303</v>
      </c>
      <c r="P435" s="16">
        <f t="shared" si="116"/>
        <v>0</v>
      </c>
      <c r="Q435" s="16">
        <f t="shared" si="117"/>
        <v>0.5229929871419694</v>
      </c>
      <c r="R435" s="16">
        <f t="shared" si="118"/>
        <v>0</v>
      </c>
      <c r="S435" s="16">
        <f t="shared" si="119"/>
        <v>0.48957720168048641</v>
      </c>
      <c r="T435" s="16">
        <f t="shared" si="120"/>
        <v>0</v>
      </c>
      <c r="U435" s="16">
        <f t="shared" si="121"/>
        <v>8.466366846816592E-2</v>
      </c>
      <c r="V435" s="28">
        <f t="shared" si="111"/>
        <v>2.1718083308251086</v>
      </c>
      <c r="W435" s="40">
        <f t="shared" si="122"/>
        <v>1.4459175620237625</v>
      </c>
    </row>
    <row r="436" spans="1:23" x14ac:dyDescent="0.2">
      <c r="A436" s="8"/>
      <c r="B436" s="7">
        <f t="shared" si="110"/>
        <v>41.200000000000315</v>
      </c>
      <c r="C436" s="16">
        <f t="shared" si="126"/>
        <v>9.1611953849531441E-2</v>
      </c>
      <c r="D436" s="16">
        <f t="shared" si="126"/>
        <v>0.9797570175774476</v>
      </c>
      <c r="E436" s="16">
        <f t="shared" si="126"/>
        <v>0.99129555461839791</v>
      </c>
      <c r="F436" s="16">
        <f t="shared" si="126"/>
        <v>0.95566216347970434</v>
      </c>
      <c r="G436" s="16">
        <f t="shared" si="126"/>
        <v>0.96533375321239423</v>
      </c>
      <c r="H436" s="16">
        <f t="shared" si="126"/>
        <v>0.79829340656789383</v>
      </c>
      <c r="I436" s="16">
        <f t="shared" si="126"/>
        <v>0.92256656194668041</v>
      </c>
      <c r="J436" s="16">
        <f t="shared" si="126"/>
        <v>0.87405313059611822</v>
      </c>
      <c r="K436" s="16">
        <f t="shared" si="126"/>
        <v>0.47987314946317072</v>
      </c>
      <c r="L436" s="8"/>
      <c r="M436" s="16">
        <f t="shared" si="123"/>
        <v>0</v>
      </c>
      <c r="N436" s="16">
        <f t="shared" si="114"/>
        <v>0.52975701757744753</v>
      </c>
      <c r="O436" s="16">
        <f t="shared" si="115"/>
        <v>0.54129555461839796</v>
      </c>
      <c r="P436" s="16">
        <f t="shared" si="116"/>
        <v>0</v>
      </c>
      <c r="Q436" s="16">
        <f t="shared" si="117"/>
        <v>0.51533375321239427</v>
      </c>
      <c r="R436" s="16">
        <f t="shared" si="118"/>
        <v>0</v>
      </c>
      <c r="S436" s="16">
        <f t="shared" si="119"/>
        <v>0.4725665619466804</v>
      </c>
      <c r="T436" s="16">
        <f t="shared" si="120"/>
        <v>0</v>
      </c>
      <c r="U436" s="16">
        <f t="shared" si="121"/>
        <v>2.9873149463170712E-2</v>
      </c>
      <c r="V436" s="28">
        <f t="shared" si="111"/>
        <v>2.0888260368180909</v>
      </c>
      <c r="W436" s="40">
        <f t="shared" si="122"/>
        <v>1.3629352680167448</v>
      </c>
    </row>
    <row r="437" spans="1:23" x14ac:dyDescent="0.2">
      <c r="A437" s="8"/>
      <c r="B437" s="7">
        <f t="shared" si="110"/>
        <v>41.300000000000317</v>
      </c>
      <c r="C437" s="16">
        <f t="shared" si="126"/>
        <v>9.5629511588705599E-2</v>
      </c>
      <c r="D437" s="16">
        <f t="shared" si="126"/>
        <v>0.97810034938464285</v>
      </c>
      <c r="E437" s="16">
        <f t="shared" si="126"/>
        <v>0.98912547210304624</v>
      </c>
      <c r="F437" s="16">
        <f t="shared" si="126"/>
        <v>0.96194966642836999</v>
      </c>
      <c r="G437" s="16">
        <f t="shared" si="126"/>
        <v>0.95673839912614833</v>
      </c>
      <c r="H437" s="16">
        <f t="shared" si="126"/>
        <v>0.77376383302765239</v>
      </c>
      <c r="I437" s="16">
        <f t="shared" si="126"/>
        <v>0.90354316932648004</v>
      </c>
      <c r="J437" s="16">
        <f t="shared" si="126"/>
        <v>0.846233231304378</v>
      </c>
      <c r="K437" s="16">
        <f t="shared" si="126"/>
        <v>0.42314224251953314</v>
      </c>
      <c r="L437" s="8"/>
      <c r="M437" s="16">
        <f t="shared" si="123"/>
        <v>0</v>
      </c>
      <c r="N437" s="16">
        <f t="shared" si="114"/>
        <v>0.52810034938464279</v>
      </c>
      <c r="O437" s="16">
        <f t="shared" si="115"/>
        <v>0.53912547210304629</v>
      </c>
      <c r="P437" s="16">
        <f t="shared" si="116"/>
        <v>0</v>
      </c>
      <c r="Q437" s="16">
        <f t="shared" si="117"/>
        <v>0.50673839912614826</v>
      </c>
      <c r="R437" s="16">
        <f t="shared" si="118"/>
        <v>0</v>
      </c>
      <c r="S437" s="16">
        <f t="shared" si="119"/>
        <v>0.45354316932648003</v>
      </c>
      <c r="T437" s="16">
        <f t="shared" si="120"/>
        <v>0</v>
      </c>
      <c r="U437" s="16">
        <f t="shared" si="121"/>
        <v>2.6857757480466871E-2</v>
      </c>
      <c r="V437" s="28">
        <f t="shared" si="111"/>
        <v>2.0543651474207842</v>
      </c>
      <c r="W437" s="40">
        <f t="shared" si="122"/>
        <v>1.3284743786194382</v>
      </c>
    </row>
    <row r="438" spans="1:23" x14ac:dyDescent="0.2">
      <c r="A438" s="8"/>
      <c r="B438" s="7">
        <f t="shared" si="110"/>
        <v>41.400000000000318</v>
      </c>
      <c r="C438" s="16">
        <f t="shared" si="126"/>
        <v>9.9645512145396478E-2</v>
      </c>
      <c r="D438" s="16">
        <f t="shared" si="126"/>
        <v>0.97637927954182047</v>
      </c>
      <c r="E438" s="16">
        <f t="shared" si="126"/>
        <v>0.98671557708358337</v>
      </c>
      <c r="F438" s="16">
        <f t="shared" si="126"/>
        <v>0.96776522604485016</v>
      </c>
      <c r="G438" s="16">
        <f t="shared" si="126"/>
        <v>0.94721526011877777</v>
      </c>
      <c r="H438" s="16">
        <f t="shared" si="126"/>
        <v>0.74801521076265998</v>
      </c>
      <c r="I438" s="16">
        <f t="shared" si="126"/>
        <v>0.88254852693736718</v>
      </c>
      <c r="J438" s="16">
        <f t="shared" si="126"/>
        <v>0.81589047080111587</v>
      </c>
      <c r="K438" s="16">
        <f t="shared" si="126"/>
        <v>0.36470034152540692</v>
      </c>
      <c r="L438" s="8"/>
      <c r="M438" s="16">
        <f t="shared" si="123"/>
        <v>0</v>
      </c>
      <c r="N438" s="16">
        <f t="shared" si="114"/>
        <v>0.52637927954182051</v>
      </c>
      <c r="O438" s="16">
        <f t="shared" si="115"/>
        <v>0.53671557708358342</v>
      </c>
      <c r="P438" s="16">
        <f t="shared" si="116"/>
        <v>0</v>
      </c>
      <c r="Q438" s="16">
        <f t="shared" si="117"/>
        <v>0.49721526011877776</v>
      </c>
      <c r="R438" s="16">
        <f t="shared" si="118"/>
        <v>0</v>
      </c>
      <c r="S438" s="16">
        <f t="shared" si="119"/>
        <v>0.43254852693736717</v>
      </c>
      <c r="T438" s="16">
        <f t="shared" si="120"/>
        <v>0</v>
      </c>
      <c r="U438" s="16">
        <f t="shared" si="121"/>
        <v>8.5299658474593087E-2</v>
      </c>
      <c r="V438" s="28">
        <f t="shared" si="111"/>
        <v>2.0781583021561421</v>
      </c>
      <c r="W438" s="40">
        <f t="shared" si="122"/>
        <v>1.352267533354796</v>
      </c>
    </row>
    <row r="439" spans="1:23" x14ac:dyDescent="0.2">
      <c r="A439" s="8"/>
      <c r="B439" s="7">
        <f t="shared" si="110"/>
        <v>41.50000000000032</v>
      </c>
      <c r="C439" s="16">
        <f t="shared" si="126"/>
        <v>0.10365989012508775</v>
      </c>
      <c r="D439" s="16">
        <f t="shared" si="126"/>
        <v>0.97459392137041823</v>
      </c>
      <c r="E439" s="16">
        <f t="shared" si="126"/>
        <v>0.98406645383670155</v>
      </c>
      <c r="F439" s="16">
        <f t="shared" si="126"/>
        <v>0.97310598915014779</v>
      </c>
      <c r="G439" s="16">
        <f t="shared" si="126"/>
        <v>0.93677357113348225</v>
      </c>
      <c r="H439" s="16">
        <f t="shared" si="126"/>
        <v>0.72108810618839958</v>
      </c>
      <c r="I439" s="16">
        <f t="shared" si="126"/>
        <v>0.85962843854983428</v>
      </c>
      <c r="J439" s="16">
        <f t="shared" si="126"/>
        <v>0.78311530945906715</v>
      </c>
      <c r="K439" s="16">
        <f t="shared" si="126"/>
        <v>0.30478375884778702</v>
      </c>
      <c r="L439" s="8"/>
      <c r="M439" s="16">
        <f t="shared" si="123"/>
        <v>0</v>
      </c>
      <c r="N439" s="16">
        <f t="shared" si="114"/>
        <v>0.52459392137041827</v>
      </c>
      <c r="O439" s="16">
        <f t="shared" si="115"/>
        <v>0.53406645383670148</v>
      </c>
      <c r="P439" s="16">
        <f t="shared" si="116"/>
        <v>0</v>
      </c>
      <c r="Q439" s="16">
        <f t="shared" si="117"/>
        <v>0.48677357113348224</v>
      </c>
      <c r="R439" s="16">
        <f t="shared" si="118"/>
        <v>0</v>
      </c>
      <c r="S439" s="16">
        <f t="shared" si="119"/>
        <v>0.40962843854983427</v>
      </c>
      <c r="T439" s="16">
        <f t="shared" si="120"/>
        <v>0</v>
      </c>
      <c r="U439" s="16">
        <f t="shared" si="121"/>
        <v>0.14521624115221299</v>
      </c>
      <c r="V439" s="28">
        <f t="shared" si="111"/>
        <v>2.1002786260426491</v>
      </c>
      <c r="W439" s="40">
        <f t="shared" si="122"/>
        <v>1.3743878572413031</v>
      </c>
    </row>
    <row r="440" spans="1:23" x14ac:dyDescent="0.2">
      <c r="A440" s="8"/>
      <c r="B440" s="7">
        <f t="shared" si="110"/>
        <v>41.600000000000321</v>
      </c>
      <c r="C440" s="16">
        <f t="shared" si="126"/>
        <v>0.1076725801596828</v>
      </c>
      <c r="D440" s="16">
        <f t="shared" si="126"/>
        <v>0.97274439242484889</v>
      </c>
      <c r="E440" s="16">
        <f t="shared" si="126"/>
        <v>0.98117874463974342</v>
      </c>
      <c r="F440" s="16">
        <f t="shared" si="126"/>
        <v>0.97796933550577902</v>
      </c>
      <c r="G440" s="16">
        <f t="shared" si="126"/>
        <v>0.92542345786564584</v>
      </c>
      <c r="H440" s="16">
        <f t="shared" si="126"/>
        <v>0.69302494239456758</v>
      </c>
      <c r="I440" s="16">
        <f t="shared" si="126"/>
        <v>0.83483290865782378</v>
      </c>
      <c r="J440" s="16">
        <f t="shared" si="126"/>
        <v>0.74800545932756857</v>
      </c>
      <c r="K440" s="16">
        <f t="shared" si="126"/>
        <v>0.24363476979313647</v>
      </c>
      <c r="L440" s="8"/>
      <c r="M440" s="16">
        <f t="shared" si="123"/>
        <v>0</v>
      </c>
      <c r="N440" s="16">
        <f t="shared" si="114"/>
        <v>0.52274439242484894</v>
      </c>
      <c r="O440" s="16">
        <f t="shared" si="115"/>
        <v>0.53117874463974335</v>
      </c>
      <c r="P440" s="16">
        <f t="shared" si="116"/>
        <v>0</v>
      </c>
      <c r="Q440" s="16">
        <f t="shared" si="117"/>
        <v>0.47542345786564583</v>
      </c>
      <c r="R440" s="16">
        <f t="shared" si="118"/>
        <v>0</v>
      </c>
      <c r="S440" s="16">
        <f t="shared" si="119"/>
        <v>0.38483290865782377</v>
      </c>
      <c r="T440" s="16">
        <f t="shared" si="120"/>
        <v>0</v>
      </c>
      <c r="U440" s="16">
        <f t="shared" si="121"/>
        <v>0.20636523020686354</v>
      </c>
      <c r="V440" s="28">
        <f t="shared" si="111"/>
        <v>2.1205447337949255</v>
      </c>
      <c r="W440" s="40">
        <f t="shared" si="122"/>
        <v>1.3946539649935794</v>
      </c>
    </row>
    <row r="441" spans="1:23" x14ac:dyDescent="0.2">
      <c r="A441" s="8"/>
      <c r="B441" s="7">
        <f t="shared" si="110"/>
        <v>41.700000000000323</v>
      </c>
      <c r="C441" s="16">
        <f t="shared" si="126"/>
        <v>0.11168351690857238</v>
      </c>
      <c r="D441" s="16">
        <f t="shared" si="126"/>
        <v>0.97083081448475961</v>
      </c>
      <c r="E441" s="16">
        <f t="shared" si="126"/>
        <v>0.9780531496149818</v>
      </c>
      <c r="F441" s="16">
        <f t="shared" si="126"/>
        <v>0.98235287909928903</v>
      </c>
      <c r="G441" s="16">
        <f t="shared" si="126"/>
        <v>0.91317592694357186</v>
      </c>
      <c r="H441" s="16">
        <f t="shared" si="126"/>
        <v>0.66386993230838454</v>
      </c>
      <c r="I441" s="16">
        <f t="shared" si="126"/>
        <v>0.80821603338449954</v>
      </c>
      <c r="J441" s="16">
        <f t="shared" si="126"/>
        <v>0.71066559282524444</v>
      </c>
      <c r="K441" s="16">
        <f t="shared" si="126"/>
        <v>0.18150063295667279</v>
      </c>
      <c r="L441" s="8"/>
      <c r="M441" s="16">
        <f t="shared" si="123"/>
        <v>0</v>
      </c>
      <c r="N441" s="16">
        <f t="shared" si="114"/>
        <v>0.52083081448475954</v>
      </c>
      <c r="O441" s="16">
        <f t="shared" si="115"/>
        <v>0.52805314961498184</v>
      </c>
      <c r="P441" s="16">
        <f t="shared" si="116"/>
        <v>0</v>
      </c>
      <c r="Q441" s="16">
        <f t="shared" si="117"/>
        <v>0.46317592694357185</v>
      </c>
      <c r="R441" s="16">
        <f t="shared" si="118"/>
        <v>0</v>
      </c>
      <c r="S441" s="16">
        <f t="shared" si="119"/>
        <v>0.35821603338449953</v>
      </c>
      <c r="T441" s="16">
        <f t="shared" si="120"/>
        <v>0</v>
      </c>
      <c r="U441" s="16">
        <f t="shared" si="121"/>
        <v>0.26849936704332722</v>
      </c>
      <c r="V441" s="28">
        <f t="shared" si="111"/>
        <v>2.13877529147114</v>
      </c>
      <c r="W441" s="40">
        <f t="shared" si="122"/>
        <v>1.4128845226697939</v>
      </c>
    </row>
    <row r="442" spans="1:23" x14ac:dyDescent="0.2">
      <c r="A442" s="8"/>
      <c r="B442" s="7">
        <f t="shared" si="110"/>
        <v>41.800000000000324</v>
      </c>
      <c r="C442" s="16">
        <f t="shared" si="126"/>
        <v>0.11569263505969511</v>
      </c>
      <c r="D442" s="16">
        <f t="shared" si="126"/>
        <v>0.96885331354701487</v>
      </c>
      <c r="E442" s="16">
        <f t="shared" si="126"/>
        <v>0.97469042655987603</v>
      </c>
      <c r="F442" s="16">
        <f t="shared" si="126"/>
        <v>0.98625446931485772</v>
      </c>
      <c r="G442" s="16">
        <f t="shared" si="126"/>
        <v>0.90004285525494643</v>
      </c>
      <c r="H442" s="16">
        <f t="shared" si="126"/>
        <v>0.63366900903805268</v>
      </c>
      <c r="I442" s="16">
        <f t="shared" si="126"/>
        <v>0.77983588246134672</v>
      </c>
      <c r="J442" s="16">
        <f t="shared" si="126"/>
        <v>0.67120703068183585</v>
      </c>
      <c r="K442" s="16">
        <f t="shared" si="126"/>
        <v>0.11863259042151172</v>
      </c>
      <c r="L442" s="8"/>
      <c r="M442" s="16">
        <f t="shared" si="123"/>
        <v>0</v>
      </c>
      <c r="N442" s="16">
        <f t="shared" si="114"/>
        <v>0.5188533135470148</v>
      </c>
      <c r="O442" s="16">
        <f t="shared" si="115"/>
        <v>0.52469042655987597</v>
      </c>
      <c r="P442" s="16">
        <f t="shared" si="116"/>
        <v>0</v>
      </c>
      <c r="Q442" s="16">
        <f t="shared" si="117"/>
        <v>0.45004285525494642</v>
      </c>
      <c r="R442" s="16">
        <f t="shared" si="118"/>
        <v>0</v>
      </c>
      <c r="S442" s="16">
        <f t="shared" si="119"/>
        <v>0.32983588246134671</v>
      </c>
      <c r="T442" s="16">
        <f t="shared" si="120"/>
        <v>0</v>
      </c>
      <c r="U442" s="16">
        <f t="shared" si="121"/>
        <v>0.33136740957848831</v>
      </c>
      <c r="V442" s="28">
        <f t="shared" si="111"/>
        <v>2.1547898874016722</v>
      </c>
      <c r="W442" s="40">
        <f t="shared" si="122"/>
        <v>1.4288991186003261</v>
      </c>
    </row>
    <row r="443" spans="1:23" x14ac:dyDescent="0.2">
      <c r="A443" s="8"/>
      <c r="B443" s="7">
        <f t="shared" si="110"/>
        <v>41.900000000000325</v>
      </c>
      <c r="C443" s="16">
        <f t="shared" si="126"/>
        <v>0.11969986933060429</v>
      </c>
      <c r="D443" s="16">
        <f t="shared" si="126"/>
        <v>0.96681201981739895</v>
      </c>
      <c r="E443" s="16">
        <f t="shared" si="126"/>
        <v>0.97109139076334439</v>
      </c>
      <c r="F443" s="16">
        <f t="shared" si="126"/>
        <v>0.9896721919884176</v>
      </c>
      <c r="G443" s="16">
        <f t="shared" si="126"/>
        <v>0.88603697842937268</v>
      </c>
      <c r="H443" s="16">
        <f t="shared" si="126"/>
        <v>0.60246975350610632</v>
      </c>
      <c r="I443" s="16">
        <f t="shared" si="126"/>
        <v>0.7497543725381145</v>
      </c>
      <c r="J443" s="16">
        <f t="shared" si="126"/>
        <v>0.62974741005955281</v>
      </c>
      <c r="K443" s="16">
        <f t="shared" si="126"/>
        <v>5.5284851850338351E-2</v>
      </c>
      <c r="L443" s="8"/>
      <c r="M443" s="16">
        <f t="shared" si="123"/>
        <v>0</v>
      </c>
      <c r="N443" s="16">
        <f t="shared" si="114"/>
        <v>0.51681201981739888</v>
      </c>
      <c r="O443" s="16">
        <f t="shared" si="115"/>
        <v>0.52109139076334432</v>
      </c>
      <c r="P443" s="16">
        <f t="shared" si="116"/>
        <v>0</v>
      </c>
      <c r="Q443" s="16">
        <f t="shared" si="117"/>
        <v>0.43603697842937267</v>
      </c>
      <c r="R443" s="16">
        <f t="shared" si="118"/>
        <v>0</v>
      </c>
      <c r="S443" s="16">
        <f t="shared" si="119"/>
        <v>0.29975437253811449</v>
      </c>
      <c r="T443" s="16">
        <f t="shared" si="120"/>
        <v>0</v>
      </c>
      <c r="U443" s="16">
        <f t="shared" si="121"/>
        <v>0.39471514814966169</v>
      </c>
      <c r="V443" s="28">
        <f t="shared" si="111"/>
        <v>2.1684099096978922</v>
      </c>
      <c r="W443" s="40">
        <f t="shared" si="122"/>
        <v>1.4425191408965461</v>
      </c>
    </row>
    <row r="444" spans="1:23" x14ac:dyDescent="0.2">
      <c r="A444" s="8"/>
      <c r="B444" s="7">
        <f t="shared" si="110"/>
        <v>42.000000000000327</v>
      </c>
      <c r="C444" s="16">
        <f t="shared" ref="C444:K453" si="127">ABS(COS(2*3.1416/$P$8*C$22*$B444/$P$9))</f>
        <v>0.12370515446952848</v>
      </c>
      <c r="D444" s="16">
        <f t="shared" si="127"/>
        <v>0.96470706770204362</v>
      </c>
      <c r="E444" s="16">
        <f t="shared" si="127"/>
        <v>0.96725691480809894</v>
      </c>
      <c r="F444" s="16">
        <f t="shared" si="127"/>
        <v>0.99260437034676141</v>
      </c>
      <c r="G444" s="16">
        <f t="shared" si="127"/>
        <v>0.87117187848816413</v>
      </c>
      <c r="H444" s="16">
        <f t="shared" si="127"/>
        <v>0.57032131948666065</v>
      </c>
      <c r="I444" s="16">
        <f t="shared" si="127"/>
        <v>0.71803713209997333</v>
      </c>
      <c r="J444" s="16">
        <f t="shared" si="127"/>
        <v>0.58641033384332231</v>
      </c>
      <c r="K444" s="16">
        <f t="shared" si="127"/>
        <v>8.2864334223755783E-3</v>
      </c>
      <c r="L444" s="8"/>
      <c r="M444" s="16">
        <f t="shared" si="123"/>
        <v>0</v>
      </c>
      <c r="N444" s="16">
        <f t="shared" si="114"/>
        <v>0.51470706770204355</v>
      </c>
      <c r="O444" s="16">
        <f t="shared" si="115"/>
        <v>0.51725691480809899</v>
      </c>
      <c r="P444" s="16">
        <f t="shared" si="116"/>
        <v>0</v>
      </c>
      <c r="Q444" s="16">
        <f t="shared" si="117"/>
        <v>0.42117187848816412</v>
      </c>
      <c r="R444" s="16">
        <f t="shared" si="118"/>
        <v>0</v>
      </c>
      <c r="S444" s="16">
        <f t="shared" si="119"/>
        <v>0.26803713209997332</v>
      </c>
      <c r="T444" s="16">
        <f t="shared" si="120"/>
        <v>0</v>
      </c>
      <c r="U444" s="16">
        <f t="shared" si="121"/>
        <v>0.44171356657762445</v>
      </c>
      <c r="V444" s="28">
        <f t="shared" si="111"/>
        <v>2.1628865596759046</v>
      </c>
      <c r="W444" s="40">
        <f t="shared" si="122"/>
        <v>1.4369957908745585</v>
      </c>
    </row>
    <row r="445" spans="1:23" x14ac:dyDescent="0.2">
      <c r="A445" s="8"/>
      <c r="B445" s="7">
        <f t="shared" si="110"/>
        <v>42.100000000000328</v>
      </c>
      <c r="C445" s="16">
        <f t="shared" si="127"/>
        <v>0.12770842525643514</v>
      </c>
      <c r="D445" s="16">
        <f t="shared" si="127"/>
        <v>0.96253859579857803</v>
      </c>
      <c r="E445" s="16">
        <f t="shared" si="127"/>
        <v>0.96318792835908817</v>
      </c>
      <c r="F445" s="16">
        <f t="shared" si="127"/>
        <v>0.99504956583018722</v>
      </c>
      <c r="G445" s="16">
        <f t="shared" si="127"/>
        <v>0.85546197067334406</v>
      </c>
      <c r="H445" s="16">
        <f t="shared" si="127"/>
        <v>0.537274356164684</v>
      </c>
      <c r="I445" s="16">
        <f t="shared" si="127"/>
        <v>0.68475335828658923</v>
      </c>
      <c r="J445" s="16">
        <f t="shared" si="127"/>
        <v>0.5413250021455509</v>
      </c>
      <c r="K445" s="16">
        <f t="shared" si="127"/>
        <v>7.1824212141353636E-2</v>
      </c>
      <c r="L445" s="8"/>
      <c r="M445" s="16">
        <f t="shared" si="123"/>
        <v>0</v>
      </c>
      <c r="N445" s="16">
        <f t="shared" si="114"/>
        <v>0.51253859579857797</v>
      </c>
      <c r="O445" s="16">
        <f t="shared" si="115"/>
        <v>0.51318792835908811</v>
      </c>
      <c r="P445" s="16">
        <f t="shared" si="116"/>
        <v>0</v>
      </c>
      <c r="Q445" s="16">
        <f t="shared" si="117"/>
        <v>0.40546197067334405</v>
      </c>
      <c r="R445" s="16">
        <f t="shared" si="118"/>
        <v>0</v>
      </c>
      <c r="S445" s="16">
        <f t="shared" si="119"/>
        <v>0.23475335828658922</v>
      </c>
      <c r="T445" s="16">
        <f t="shared" si="120"/>
        <v>0</v>
      </c>
      <c r="U445" s="16">
        <f t="shared" si="121"/>
        <v>0.37817578785864636</v>
      </c>
      <c r="V445" s="28">
        <f t="shared" si="111"/>
        <v>2.0441176409762458</v>
      </c>
      <c r="W445" s="40">
        <f t="shared" si="122"/>
        <v>1.3182268721748998</v>
      </c>
    </row>
    <row r="446" spans="1:23" x14ac:dyDescent="0.2">
      <c r="A446" s="8"/>
      <c r="B446" s="7">
        <f t="shared" si="110"/>
        <v>42.20000000000033</v>
      </c>
      <c r="C446" s="16">
        <f t="shared" si="127"/>
        <v>0.13170961650409241</v>
      </c>
      <c r="D446" s="16">
        <f t="shared" si="127"/>
        <v>0.96030674688700268</v>
      </c>
      <c r="E446" s="16">
        <f t="shared" si="127"/>
        <v>0.95888541793809978</v>
      </c>
      <c r="F446" s="16">
        <f t="shared" si="127"/>
        <v>0.99700657879827304</v>
      </c>
      <c r="G446" s="16">
        <f t="shared" si="127"/>
        <v>0.83892248946864856</v>
      </c>
      <c r="H446" s="16">
        <f t="shared" si="127"/>
        <v>0.50338092833923509</v>
      </c>
      <c r="I446" s="16">
        <f t="shared" si="127"/>
        <v>0.6499756659255298</v>
      </c>
      <c r="J446" s="16">
        <f t="shared" si="127"/>
        <v>0.49462582712395287</v>
      </c>
      <c r="K446" s="16">
        <f t="shared" si="127"/>
        <v>0.13507156653653998</v>
      </c>
      <c r="L446" s="8"/>
      <c r="M446" s="16">
        <f t="shared" si="123"/>
        <v>0</v>
      </c>
      <c r="N446" s="16">
        <f t="shared" si="114"/>
        <v>0.51030674688700262</v>
      </c>
      <c r="O446" s="16">
        <f t="shared" si="115"/>
        <v>0.50888541793809972</v>
      </c>
      <c r="P446" s="16">
        <f t="shared" si="116"/>
        <v>0</v>
      </c>
      <c r="Q446" s="16">
        <f t="shared" si="117"/>
        <v>0.38892248946864855</v>
      </c>
      <c r="R446" s="16">
        <f t="shared" si="118"/>
        <v>0</v>
      </c>
      <c r="S446" s="16">
        <f t="shared" si="119"/>
        <v>0.19997566592552979</v>
      </c>
      <c r="T446" s="16">
        <f t="shared" si="120"/>
        <v>0</v>
      </c>
      <c r="U446" s="16">
        <f t="shared" si="121"/>
        <v>0.31492843346346</v>
      </c>
      <c r="V446" s="28">
        <f t="shared" si="111"/>
        <v>1.9230187536827406</v>
      </c>
      <c r="W446" s="40">
        <f t="shared" si="122"/>
        <v>1.1971279848813945</v>
      </c>
    </row>
    <row r="447" spans="1:23" x14ac:dyDescent="0.2">
      <c r="A447" s="8"/>
      <c r="B447" s="7">
        <f t="shared" si="110"/>
        <v>42.300000000000331</v>
      </c>
      <c r="C447" s="16">
        <f t="shared" si="127"/>
        <v>0.13570866305913057</v>
      </c>
      <c r="D447" s="16">
        <f t="shared" si="127"/>
        <v>0.95801166792028913</v>
      </c>
      <c r="E447" s="16">
        <f t="shared" si="127"/>
        <v>0.9543504266845807</v>
      </c>
      <c r="F447" s="16">
        <f t="shared" si="127"/>
        <v>0.99847444911843208</v>
      </c>
      <c r="G447" s="16">
        <f t="shared" si="127"/>
        <v>0.82156947382608247</v>
      </c>
      <c r="H447" s="16">
        <f t="shared" si="127"/>
        <v>0.46869443439650271</v>
      </c>
      <c r="I447" s="16">
        <f t="shared" si="127"/>
        <v>0.61377992910931523</v>
      </c>
      <c r="J447" s="16">
        <f t="shared" si="127"/>
        <v>0.44645203226079494</v>
      </c>
      <c r="K447" s="16">
        <f t="shared" si="127"/>
        <v>0.19777275318123136</v>
      </c>
      <c r="L447" s="8"/>
      <c r="M447" s="16">
        <f t="shared" si="123"/>
        <v>0</v>
      </c>
      <c r="N447" s="16">
        <f t="shared" si="114"/>
        <v>0.50801166792028907</v>
      </c>
      <c r="O447" s="16">
        <f t="shared" si="115"/>
        <v>0.50435042668458063</v>
      </c>
      <c r="P447" s="16">
        <f t="shared" si="116"/>
        <v>0</v>
      </c>
      <c r="Q447" s="16">
        <f t="shared" si="117"/>
        <v>0.37156947382608246</v>
      </c>
      <c r="R447" s="16">
        <f t="shared" si="118"/>
        <v>0</v>
      </c>
      <c r="S447" s="16">
        <f t="shared" si="119"/>
        <v>0.16377992910931521</v>
      </c>
      <c r="T447" s="16">
        <f t="shared" si="120"/>
        <v>0</v>
      </c>
      <c r="U447" s="16">
        <f t="shared" si="121"/>
        <v>0.25222724681876862</v>
      </c>
      <c r="V447" s="28">
        <f t="shared" si="111"/>
        <v>1.7999387443590358</v>
      </c>
      <c r="W447" s="40">
        <f t="shared" si="122"/>
        <v>1.0740479755576897</v>
      </c>
    </row>
    <row r="448" spans="1:23" x14ac:dyDescent="0.2">
      <c r="A448" s="8"/>
      <c r="B448" s="7">
        <f t="shared" si="110"/>
        <v>42.400000000000333</v>
      </c>
      <c r="C448" s="16">
        <f t="shared" si="127"/>
        <v>0.13970549980310304</v>
      </c>
      <c r="D448" s="16">
        <f t="shared" si="127"/>
        <v>0.95565351001470278</v>
      </c>
      <c r="E448" s="16">
        <f t="shared" si="127"/>
        <v>0.9495840541027295</v>
      </c>
      <c r="F448" s="16">
        <f t="shared" si="127"/>
        <v>0.9994524566369658</v>
      </c>
      <c r="G448" s="16">
        <f t="shared" si="127"/>
        <v>0.80341975161235102</v>
      </c>
      <c r="H448" s="16">
        <f t="shared" si="127"/>
        <v>0.4332695221817367</v>
      </c>
      <c r="I448" s="16">
        <f t="shared" si="127"/>
        <v>0.57624511566179615</v>
      </c>
      <c r="J448" s="16">
        <f t="shared" si="127"/>
        <v>0.3969472372982194</v>
      </c>
      <c r="K448" s="16">
        <f t="shared" si="127"/>
        <v>0.25967423710178517</v>
      </c>
      <c r="L448" s="8"/>
      <c r="M448" s="16">
        <f t="shared" si="123"/>
        <v>0</v>
      </c>
      <c r="N448" s="16">
        <f t="shared" si="114"/>
        <v>0.50565351001470282</v>
      </c>
      <c r="O448" s="16">
        <f t="shared" si="115"/>
        <v>0.49958405410272949</v>
      </c>
      <c r="P448" s="16">
        <f t="shared" si="116"/>
        <v>0</v>
      </c>
      <c r="Q448" s="16">
        <f t="shared" si="117"/>
        <v>0.35341975161235101</v>
      </c>
      <c r="R448" s="16">
        <f t="shared" si="118"/>
        <v>0</v>
      </c>
      <c r="S448" s="16">
        <f t="shared" si="119"/>
        <v>0.12624511566179614</v>
      </c>
      <c r="T448" s="16">
        <f t="shared" si="120"/>
        <v>0</v>
      </c>
      <c r="U448" s="16">
        <f t="shared" si="121"/>
        <v>0.19032576289821485</v>
      </c>
      <c r="V448" s="28">
        <f t="shared" si="111"/>
        <v>1.6752281942897942</v>
      </c>
      <c r="W448" s="40">
        <f t="shared" si="122"/>
        <v>0.94933742548844813</v>
      </c>
    </row>
    <row r="449" spans="1:23" x14ac:dyDescent="0.2">
      <c r="A449" s="8"/>
      <c r="B449" s="7">
        <f t="shared" si="110"/>
        <v>42.500000000000334</v>
      </c>
      <c r="C449" s="16">
        <f t="shared" si="127"/>
        <v>0.14370006165354665</v>
      </c>
      <c r="D449" s="16">
        <f t="shared" si="127"/>
        <v>0.95323242843985423</v>
      </c>
      <c r="E449" s="16">
        <f t="shared" si="127"/>
        <v>0.94458745579491998</v>
      </c>
      <c r="F449" s="16">
        <f t="shared" si="127"/>
        <v>0.99994012153237899</v>
      </c>
      <c r="G449" s="16">
        <f t="shared" si="127"/>
        <v>0.78449092329023995</v>
      </c>
      <c r="H449" s="16">
        <f t="shared" si="127"/>
        <v>0.39716200290271331</v>
      </c>
      <c r="I449" s="16">
        <f t="shared" si="127"/>
        <v>0.53745311485494507</v>
      </c>
      <c r="J449" s="16">
        <f t="shared" si="127"/>
        <v>0.34625903006706926</v>
      </c>
      <c r="K449" s="16">
        <f t="shared" si="127"/>
        <v>0.3205257169572846</v>
      </c>
      <c r="L449" s="8"/>
      <c r="M449" s="16">
        <f t="shared" si="123"/>
        <v>0</v>
      </c>
      <c r="N449" s="16">
        <f t="shared" si="114"/>
        <v>0.50323242843985416</v>
      </c>
      <c r="O449" s="16">
        <f t="shared" si="115"/>
        <v>0.49458745579491997</v>
      </c>
      <c r="P449" s="16">
        <f t="shared" si="116"/>
        <v>0</v>
      </c>
      <c r="Q449" s="16">
        <f t="shared" si="117"/>
        <v>0.33449092329023994</v>
      </c>
      <c r="R449" s="16">
        <f t="shared" si="118"/>
        <v>0</v>
      </c>
      <c r="S449" s="16">
        <f t="shared" si="119"/>
        <v>8.7453114854945058E-2</v>
      </c>
      <c r="T449" s="16">
        <f t="shared" si="120"/>
        <v>0</v>
      </c>
      <c r="U449" s="16">
        <f t="shared" si="121"/>
        <v>0.12947428304271541</v>
      </c>
      <c r="V449" s="28">
        <f t="shared" si="111"/>
        <v>1.5492382054226745</v>
      </c>
      <c r="W449" s="40">
        <f t="shared" si="122"/>
        <v>0.82334743662132848</v>
      </c>
    </row>
    <row r="450" spans="1:23" x14ac:dyDescent="0.2">
      <c r="A450" s="8"/>
      <c r="B450" s="7">
        <f t="shared" si="110"/>
        <v>42.600000000000335</v>
      </c>
      <c r="C450" s="16">
        <f t="shared" si="127"/>
        <v>0.14769228356504124</v>
      </c>
      <c r="D450" s="16">
        <f t="shared" si="127"/>
        <v>0.95074858260847495</v>
      </c>
      <c r="E450" s="16">
        <f t="shared" si="127"/>
        <v>0.93936184318152938</v>
      </c>
      <c r="F450" s="16">
        <f t="shared" si="127"/>
        <v>0.99993720455078605</v>
      </c>
      <c r="G450" s="16">
        <f t="shared" si="127"/>
        <v>0.76480134485080054</v>
      </c>
      <c r="H450" s="16">
        <f t="shared" si="127"/>
        <v>0.36042876320035844</v>
      </c>
      <c r="I450" s="16">
        <f t="shared" si="127"/>
        <v>0.49748855875198839</v>
      </c>
      <c r="J450" s="16">
        <f t="shared" si="127"/>
        <v>0.29453852648571621</v>
      </c>
      <c r="K450" s="16">
        <f t="shared" si="127"/>
        <v>0.38008113714387021</v>
      </c>
      <c r="L450" s="8"/>
      <c r="M450" s="16">
        <f t="shared" si="123"/>
        <v>0</v>
      </c>
      <c r="N450" s="16">
        <f t="shared" si="114"/>
        <v>0.50074858260847499</v>
      </c>
      <c r="O450" s="16">
        <f t="shared" si="115"/>
        <v>0.48936184318152937</v>
      </c>
      <c r="P450" s="16">
        <f t="shared" si="116"/>
        <v>0</v>
      </c>
      <c r="Q450" s="16">
        <f t="shared" si="117"/>
        <v>0.31480134485080052</v>
      </c>
      <c r="R450" s="16">
        <f t="shared" si="118"/>
        <v>0</v>
      </c>
      <c r="S450" s="16">
        <f t="shared" si="119"/>
        <v>4.7488558751988375E-2</v>
      </c>
      <c r="T450" s="16">
        <f t="shared" si="120"/>
        <v>0</v>
      </c>
      <c r="U450" s="16">
        <f t="shared" si="121"/>
        <v>6.9918862856129804E-2</v>
      </c>
      <c r="V450" s="28">
        <f t="shared" si="111"/>
        <v>1.4223191922489231</v>
      </c>
      <c r="W450" s="40">
        <f t="shared" si="122"/>
        <v>0.69642842344757705</v>
      </c>
    </row>
    <row r="451" spans="1:23" x14ac:dyDescent="0.2">
      <c r="A451" s="8"/>
      <c r="B451" s="7">
        <f t="shared" si="110"/>
        <v>42.700000000000337</v>
      </c>
      <c r="C451" s="16">
        <f t="shared" si="127"/>
        <v>0.15168210053026987</v>
      </c>
      <c r="D451" s="16">
        <f t="shared" si="127"/>
        <v>0.94820213606592074</v>
      </c>
      <c r="E451" s="16">
        <f t="shared" si="127"/>
        <v>0.93390848320722919</v>
      </c>
      <c r="F451" s="16">
        <f t="shared" si="127"/>
        <v>0.99944370712329078</v>
      </c>
      <c r="G451" s="16">
        <f t="shared" si="127"/>
        <v>0.74437011001285502</v>
      </c>
      <c r="H451" s="16">
        <f t="shared" si="127"/>
        <v>0.32312767552503591</v>
      </c>
      <c r="I451" s="16">
        <f t="shared" si="127"/>
        <v>0.4564386375665751</v>
      </c>
      <c r="J451" s="16">
        <f t="shared" si="127"/>
        <v>0.24193992004065887</v>
      </c>
      <c r="K451" s="16">
        <f t="shared" si="127"/>
        <v>0.43809968273131705</v>
      </c>
      <c r="L451" s="8"/>
      <c r="M451" s="16">
        <f t="shared" si="123"/>
        <v>0</v>
      </c>
      <c r="N451" s="16">
        <f t="shared" si="114"/>
        <v>0.49820213606592073</v>
      </c>
      <c r="O451" s="16">
        <f t="shared" si="115"/>
        <v>0.48390848320722918</v>
      </c>
      <c r="P451" s="16">
        <f t="shared" si="116"/>
        <v>0</v>
      </c>
      <c r="Q451" s="16">
        <f t="shared" si="117"/>
        <v>0.29437011001285501</v>
      </c>
      <c r="R451" s="16">
        <f t="shared" si="118"/>
        <v>0</v>
      </c>
      <c r="S451" s="16">
        <f t="shared" si="119"/>
        <v>6.4386375665750895E-3</v>
      </c>
      <c r="T451" s="16">
        <f t="shared" si="120"/>
        <v>0</v>
      </c>
      <c r="U451" s="16">
        <f t="shared" si="121"/>
        <v>1.1900317268682958E-2</v>
      </c>
      <c r="V451" s="28">
        <f t="shared" si="111"/>
        <v>1.2948196841212629</v>
      </c>
      <c r="W451" s="40">
        <f t="shared" si="122"/>
        <v>0.56892891531991685</v>
      </c>
    </row>
    <row r="452" spans="1:23" x14ac:dyDescent="0.2">
      <c r="A452" s="8"/>
      <c r="B452" s="7">
        <f t="shared" si="110"/>
        <v>42.800000000000338</v>
      </c>
      <c r="C452" s="16">
        <f t="shared" si="127"/>
        <v>0.15566944758107504</v>
      </c>
      <c r="D452" s="16">
        <f t="shared" si="127"/>
        <v>0.94559325647940418</v>
      </c>
      <c r="E452" s="16">
        <f t="shared" si="127"/>
        <v>0.92822869803381602</v>
      </c>
      <c r="F452" s="16">
        <f t="shared" si="127"/>
        <v>0.99845987136528502</v>
      </c>
      <c r="G452" s="16">
        <f t="shared" si="127"/>
        <v>0.72321703170710627</v>
      </c>
      <c r="H452" s="16">
        <f t="shared" si="127"/>
        <v>0.2853175069596966</v>
      </c>
      <c r="I452" s="16">
        <f t="shared" si="127"/>
        <v>0.41439290944091722</v>
      </c>
      <c r="J452" s="16">
        <f t="shared" si="127"/>
        <v>0.18862002209201473</v>
      </c>
      <c r="K452" s="16">
        <f t="shared" si="127"/>
        <v>0.49434675320861926</v>
      </c>
      <c r="L452" s="8"/>
      <c r="M452" s="16">
        <f t="shared" si="123"/>
        <v>0</v>
      </c>
      <c r="N452" s="16">
        <f t="shared" si="114"/>
        <v>0.49559325647940417</v>
      </c>
      <c r="O452" s="16">
        <f t="shared" si="115"/>
        <v>0.47822869803381601</v>
      </c>
      <c r="P452" s="16">
        <f t="shared" si="116"/>
        <v>0</v>
      </c>
      <c r="Q452" s="16">
        <f t="shared" si="117"/>
        <v>0.27321703170710626</v>
      </c>
      <c r="R452" s="16">
        <f t="shared" si="118"/>
        <v>0</v>
      </c>
      <c r="S452" s="16">
        <f t="shared" si="119"/>
        <v>3.5607090559082788E-2</v>
      </c>
      <c r="T452" s="16">
        <f t="shared" si="120"/>
        <v>0</v>
      </c>
      <c r="U452" s="16">
        <f t="shared" si="121"/>
        <v>4.434675320861925E-2</v>
      </c>
      <c r="V452" s="28">
        <f t="shared" si="111"/>
        <v>1.3269928299880285</v>
      </c>
      <c r="W452" s="40">
        <f t="shared" si="122"/>
        <v>0.60110206118668241</v>
      </c>
    </row>
    <row r="453" spans="1:23" x14ac:dyDescent="0.2">
      <c r="A453" s="8"/>
      <c r="B453" s="7">
        <f t="shared" ref="B453:B516" si="128">B452+0.1</f>
        <v>42.90000000000034</v>
      </c>
      <c r="C453" s="16">
        <f t="shared" si="127"/>
        <v>0.1596542597895198</v>
      </c>
      <c r="D453" s="16">
        <f t="shared" si="127"/>
        <v>0.94292211562695394</v>
      </c>
      <c r="E453" s="16">
        <f t="shared" si="127"/>
        <v>0.92232386471965455</v>
      </c>
      <c r="F453" s="16">
        <f t="shared" si="127"/>
        <v>0.99698617995766359</v>
      </c>
      <c r="G453" s="16">
        <f t="shared" si="127"/>
        <v>0.70136262286279949</v>
      </c>
      <c r="H453" s="16">
        <f t="shared" si="127"/>
        <v>0.24705782663358564</v>
      </c>
      <c r="I453" s="16">
        <f t="shared" si="127"/>
        <v>0.37144310505780359</v>
      </c>
      <c r="J453" s="16">
        <f t="shared" si="127"/>
        <v>0.13473779437440581</v>
      </c>
      <c r="K453" s="16">
        <f t="shared" si="127"/>
        <v>0.5485949111013998</v>
      </c>
      <c r="L453" s="8"/>
      <c r="M453" s="16">
        <f t="shared" si="123"/>
        <v>0</v>
      </c>
      <c r="N453" s="16">
        <f t="shared" si="114"/>
        <v>0.49292211562695393</v>
      </c>
      <c r="O453" s="16">
        <f t="shared" si="115"/>
        <v>0.47232386471965454</v>
      </c>
      <c r="P453" s="16">
        <f t="shared" si="116"/>
        <v>0</v>
      </c>
      <c r="Q453" s="16">
        <f t="shared" si="117"/>
        <v>0.25136262286279948</v>
      </c>
      <c r="R453" s="16">
        <f t="shared" si="118"/>
        <v>0</v>
      </c>
      <c r="S453" s="16">
        <f t="shared" si="119"/>
        <v>7.855689494219642E-2</v>
      </c>
      <c r="T453" s="16">
        <f t="shared" si="120"/>
        <v>0</v>
      </c>
      <c r="U453" s="16">
        <f t="shared" si="121"/>
        <v>9.8594911101399785E-2</v>
      </c>
      <c r="V453" s="28">
        <f t="shared" ref="V453:V516" si="129">SUM(N453:U453)</f>
        <v>1.393760409253004</v>
      </c>
      <c r="W453" s="40">
        <f t="shared" si="122"/>
        <v>0.66786964045165798</v>
      </c>
    </row>
    <row r="454" spans="1:23" x14ac:dyDescent="0.2">
      <c r="A454" s="8"/>
      <c r="B454" s="7">
        <f t="shared" si="128"/>
        <v>43.000000000000341</v>
      </c>
      <c r="C454" s="16">
        <f t="shared" ref="C454:K463" si="130">ABS(COS(2*3.1416/$P$8*C$22*$B454/$P$9))</f>
        <v>0.16363647226894157</v>
      </c>
      <c r="D454" s="16">
        <f t="shared" si="130"/>
        <v>0.94018888938610523</v>
      </c>
      <c r="E454" s="16">
        <f t="shared" si="130"/>
        <v>0.91619541488581169</v>
      </c>
      <c r="F454" s="16">
        <f t="shared" si="130"/>
        <v>0.99502335591001623</v>
      </c>
      <c r="G454" s="16">
        <f t="shared" si="130"/>
        <v>0.67882807651556942</v>
      </c>
      <c r="H454" s="16">
        <f t="shared" si="130"/>
        <v>0.20840891187230912</v>
      </c>
      <c r="I454" s="16">
        <f t="shared" si="130"/>
        <v>0.32768292751282752</v>
      </c>
      <c r="J454" s="16">
        <f t="shared" si="130"/>
        <v>8.0453875086933233E-2</v>
      </c>
      <c r="K454" s="16">
        <f t="shared" si="130"/>
        <v>0.60062480162520338</v>
      </c>
      <c r="L454" s="8"/>
      <c r="M454" s="16">
        <f t="shared" si="123"/>
        <v>0</v>
      </c>
      <c r="N454" s="16">
        <f t="shared" si="114"/>
        <v>0.49018888938610522</v>
      </c>
      <c r="O454" s="16">
        <f t="shared" si="115"/>
        <v>0.46619541488581168</v>
      </c>
      <c r="P454" s="16">
        <f t="shared" si="116"/>
        <v>0</v>
      </c>
      <c r="Q454" s="16">
        <f t="shared" si="117"/>
        <v>0.22882807651556941</v>
      </c>
      <c r="R454" s="16">
        <f t="shared" si="118"/>
        <v>0</v>
      </c>
      <c r="S454" s="16">
        <f t="shared" si="119"/>
        <v>0.1223170724871725</v>
      </c>
      <c r="T454" s="16">
        <f t="shared" si="120"/>
        <v>0</v>
      </c>
      <c r="U454" s="16">
        <f t="shared" si="121"/>
        <v>0.15062480162520336</v>
      </c>
      <c r="V454" s="28">
        <f t="shared" si="129"/>
        <v>1.4581542548998623</v>
      </c>
      <c r="W454" s="40">
        <f t="shared" si="122"/>
        <v>0.73226348609851621</v>
      </c>
    </row>
    <row r="455" spans="1:23" x14ac:dyDescent="0.2">
      <c r="A455" s="8"/>
      <c r="B455" s="7">
        <f t="shared" si="128"/>
        <v>43.100000000000342</v>
      </c>
      <c r="C455" s="16">
        <f t="shared" si="130"/>
        <v>0.16761602017501215</v>
      </c>
      <c r="D455" s="16">
        <f t="shared" si="130"/>
        <v>0.93739375772231837</v>
      </c>
      <c r="E455" s="16">
        <f t="shared" si="130"/>
        <v>0.90984483436896102</v>
      </c>
      <c r="F455" s="16">
        <f t="shared" si="130"/>
        <v>0.99257236220591083</v>
      </c>
      <c r="G455" s="16">
        <f t="shared" si="130"/>
        <v>0.65563524525576433</v>
      </c>
      <c r="H455" s="16">
        <f t="shared" si="130"/>
        <v>0.16943165323218617</v>
      </c>
      <c r="I455" s="16">
        <f t="shared" si="130"/>
        <v>0.2832078478834012</v>
      </c>
      <c r="J455" s="16">
        <f t="shared" si="130"/>
        <v>2.5930099985170898E-2</v>
      </c>
      <c r="K455" s="16">
        <f t="shared" si="130"/>
        <v>0.65022603965608605</v>
      </c>
      <c r="L455" s="8"/>
      <c r="M455" s="16">
        <f t="shared" si="123"/>
        <v>0</v>
      </c>
      <c r="N455" s="16">
        <f t="shared" si="114"/>
        <v>0.48739375772231835</v>
      </c>
      <c r="O455" s="16">
        <f t="shared" si="115"/>
        <v>0.45984483436896101</v>
      </c>
      <c r="P455" s="16">
        <f t="shared" si="116"/>
        <v>0</v>
      </c>
      <c r="Q455" s="16">
        <f t="shared" si="117"/>
        <v>0.20563524525576432</v>
      </c>
      <c r="R455" s="16">
        <f t="shared" si="118"/>
        <v>0</v>
      </c>
      <c r="S455" s="16">
        <f t="shared" si="119"/>
        <v>0.16679215211659881</v>
      </c>
      <c r="T455" s="16">
        <f t="shared" si="120"/>
        <v>0</v>
      </c>
      <c r="U455" s="16">
        <f t="shared" si="121"/>
        <v>0.20022603965608604</v>
      </c>
      <c r="V455" s="28">
        <f t="shared" si="129"/>
        <v>1.5198920291197286</v>
      </c>
      <c r="W455" s="40">
        <f t="shared" si="122"/>
        <v>0.79400126031838258</v>
      </c>
    </row>
    <row r="456" spans="1:23" x14ac:dyDescent="0.2">
      <c r="A456" s="8"/>
      <c r="B456" s="7">
        <f t="shared" si="128"/>
        <v>43.200000000000344</v>
      </c>
      <c r="C456" s="16">
        <f t="shared" si="130"/>
        <v>0.1715928387067904</v>
      </c>
      <c r="D456" s="16">
        <f t="shared" si="130"/>
        <v>0.93453690467712991</v>
      </c>
      <c r="E456" s="16">
        <f t="shared" si="130"/>
        <v>0.90327366286114186</v>
      </c>
      <c r="F456" s="16">
        <f t="shared" si="130"/>
        <v>0.98963440133044156</v>
      </c>
      <c r="G456" s="16">
        <f t="shared" si="130"/>
        <v>0.63180662003716748</v>
      </c>
      <c r="H456" s="16">
        <f t="shared" si="130"/>
        <v>0.13018745856845215</v>
      </c>
      <c r="I456" s="16">
        <f t="shared" si="130"/>
        <v>0.23811489694063459</v>
      </c>
      <c r="J456" s="16">
        <f t="shared" si="130"/>
        <v>2.8670980097110433E-2</v>
      </c>
      <c r="K456" s="16">
        <f t="shared" si="130"/>
        <v>0.6971980604320489</v>
      </c>
      <c r="L456" s="8"/>
      <c r="M456" s="16">
        <f t="shared" si="123"/>
        <v>0</v>
      </c>
      <c r="N456" s="16">
        <f t="shared" si="114"/>
        <v>0.4845369046771299</v>
      </c>
      <c r="O456" s="16">
        <f t="shared" si="115"/>
        <v>0.45327366286114185</v>
      </c>
      <c r="P456" s="16">
        <f t="shared" si="116"/>
        <v>0</v>
      </c>
      <c r="Q456" s="16">
        <f t="shared" si="117"/>
        <v>0.18180662003716747</v>
      </c>
      <c r="R456" s="16">
        <f t="shared" si="118"/>
        <v>0</v>
      </c>
      <c r="S456" s="16">
        <f t="shared" si="119"/>
        <v>0.21188510305936542</v>
      </c>
      <c r="T456" s="16">
        <f t="shared" si="120"/>
        <v>0</v>
      </c>
      <c r="U456" s="16">
        <f t="shared" si="121"/>
        <v>0.24719806043204889</v>
      </c>
      <c r="V456" s="28">
        <f t="shared" si="129"/>
        <v>1.5787003510668536</v>
      </c>
      <c r="W456" s="40">
        <f t="shared" si="122"/>
        <v>0.85280958226550752</v>
      </c>
    </row>
    <row r="457" spans="1:23" x14ac:dyDescent="0.2">
      <c r="A457" s="8"/>
      <c r="B457" s="7">
        <f t="shared" si="128"/>
        <v>43.300000000000345</v>
      </c>
      <c r="C457" s="16">
        <f t="shared" si="130"/>
        <v>0.17556686310777955</v>
      </c>
      <c r="D457" s="16">
        <f t="shared" si="130"/>
        <v>0.93161851835603438</v>
      </c>
      <c r="E457" s="16">
        <f t="shared" si="130"/>
        <v>0.89648349353646573</v>
      </c>
      <c r="F457" s="16">
        <f t="shared" si="130"/>
        <v>0.98621091468027811</v>
      </c>
      <c r="G457" s="16">
        <f t="shared" si="130"/>
        <v>0.60736530836669267</v>
      </c>
      <c r="H457" s="16">
        <f t="shared" si="130"/>
        <v>9.0738156288450486E-2</v>
      </c>
      <c r="I457" s="16">
        <f t="shared" si="130"/>
        <v>0.19250245345838177</v>
      </c>
      <c r="J457" s="16">
        <f t="shared" si="130"/>
        <v>8.3186583858087457E-2</v>
      </c>
      <c r="K457" s="16">
        <f t="shared" si="130"/>
        <v>0.7413509305453263</v>
      </c>
      <c r="L457" s="8"/>
      <c r="M457" s="16">
        <f t="shared" si="123"/>
        <v>0</v>
      </c>
      <c r="N457" s="16">
        <f t="shared" si="114"/>
        <v>0.48161851835603436</v>
      </c>
      <c r="O457" s="16">
        <f t="shared" si="115"/>
        <v>0.44648349353646571</v>
      </c>
      <c r="P457" s="16">
        <f t="shared" si="116"/>
        <v>0</v>
      </c>
      <c r="Q457" s="16">
        <f t="shared" si="117"/>
        <v>0.15736530836669266</v>
      </c>
      <c r="R457" s="16">
        <f t="shared" si="118"/>
        <v>0</v>
      </c>
      <c r="S457" s="16">
        <f t="shared" si="119"/>
        <v>0.25749754654161827</v>
      </c>
      <c r="T457" s="16">
        <f t="shared" si="120"/>
        <v>0</v>
      </c>
      <c r="U457" s="16">
        <f t="shared" si="121"/>
        <v>0.29135093054532629</v>
      </c>
      <c r="V457" s="28">
        <f t="shared" si="129"/>
        <v>1.6343157973461373</v>
      </c>
      <c r="W457" s="40">
        <f t="shared" si="122"/>
        <v>0.90842502854479124</v>
      </c>
    </row>
    <row r="458" spans="1:23" x14ac:dyDescent="0.2">
      <c r="A458" s="8"/>
      <c r="B458" s="7">
        <f t="shared" si="128"/>
        <v>43.400000000000347</v>
      </c>
      <c r="C458" s="16">
        <f t="shared" si="130"/>
        <v>0.17953802866698176</v>
      </c>
      <c r="D458" s="16">
        <f t="shared" si="130"/>
        <v>0.9286387909160988</v>
      </c>
      <c r="E458" s="16">
        <f t="shared" si="130"/>
        <v>0.8894759726648499</v>
      </c>
      <c r="F458" s="16">
        <f t="shared" si="130"/>
        <v>0.98230358185649946</v>
      </c>
      <c r="G458" s="16">
        <f t="shared" si="130"/>
        <v>0.58233501189616177</v>
      </c>
      <c r="H458" s="16">
        <f t="shared" si="130"/>
        <v>5.1145897942288264E-2</v>
      </c>
      <c r="I458" s="16">
        <f t="shared" si="130"/>
        <v>0.14647002958141486</v>
      </c>
      <c r="J458" s="16">
        <f t="shared" si="130"/>
        <v>0.13745418482506613</v>
      </c>
      <c r="K458" s="16">
        <f t="shared" si="130"/>
        <v>0.78250611594641428</v>
      </c>
      <c r="L458" s="8"/>
      <c r="M458" s="16">
        <f t="shared" si="123"/>
        <v>0</v>
      </c>
      <c r="N458" s="16">
        <f t="shared" si="114"/>
        <v>0.47863879091609879</v>
      </c>
      <c r="O458" s="16">
        <f t="shared" si="115"/>
        <v>0.43947597266484989</v>
      </c>
      <c r="P458" s="16">
        <f t="shared" si="116"/>
        <v>0</v>
      </c>
      <c r="Q458" s="16">
        <f t="shared" si="117"/>
        <v>0.13233501189616176</v>
      </c>
      <c r="R458" s="16">
        <f t="shared" si="118"/>
        <v>0</v>
      </c>
      <c r="S458" s="16">
        <f t="shared" si="119"/>
        <v>0.30352997041858515</v>
      </c>
      <c r="T458" s="16">
        <f t="shared" si="120"/>
        <v>0</v>
      </c>
      <c r="U458" s="16">
        <f t="shared" si="121"/>
        <v>0.33250611594641427</v>
      </c>
      <c r="V458" s="28">
        <f t="shared" si="129"/>
        <v>1.6864858618421099</v>
      </c>
      <c r="W458" s="40">
        <f t="shared" si="122"/>
        <v>0.96059509304076385</v>
      </c>
    </row>
    <row r="459" spans="1:23" x14ac:dyDescent="0.2">
      <c r="A459" s="8"/>
      <c r="B459" s="7">
        <f t="shared" si="128"/>
        <v>43.500000000000348</v>
      </c>
      <c r="C459" s="16">
        <f t="shared" si="130"/>
        <v>0.18350627071994952</v>
      </c>
      <c r="D459" s="16">
        <f t="shared" si="130"/>
        <v>0.92559791855331075</v>
      </c>
      <c r="E459" s="16">
        <f t="shared" si="130"/>
        <v>0.88225279921288113</v>
      </c>
      <c r="F459" s="16">
        <f t="shared" si="130"/>
        <v>0.97791431984056187</v>
      </c>
      <c r="G459" s="16">
        <f t="shared" si="130"/>
        <v>0.55674000343792873</v>
      </c>
      <c r="H459" s="16">
        <f t="shared" si="130"/>
        <v>1.1473060304348717E-2</v>
      </c>
      <c r="I459" s="16">
        <f t="shared" si="130"/>
        <v>0.1001180537209196</v>
      </c>
      <c r="J459" s="16">
        <f t="shared" si="130"/>
        <v>0.19131199589201664</v>
      </c>
      <c r="K459" s="16">
        <f t="shared" si="130"/>
        <v>0.82049720385424252</v>
      </c>
      <c r="L459" s="8"/>
      <c r="M459" s="16">
        <f t="shared" si="123"/>
        <v>0</v>
      </c>
      <c r="N459" s="16">
        <f t="shared" si="114"/>
        <v>0.47559791855331074</v>
      </c>
      <c r="O459" s="16">
        <f t="shared" si="115"/>
        <v>0.43225279921288112</v>
      </c>
      <c r="P459" s="16">
        <f t="shared" si="116"/>
        <v>0</v>
      </c>
      <c r="Q459" s="16">
        <f t="shared" si="117"/>
        <v>0.10674000343792872</v>
      </c>
      <c r="R459" s="16">
        <f t="shared" si="118"/>
        <v>0</v>
      </c>
      <c r="S459" s="16">
        <f t="shared" si="119"/>
        <v>0.34988194627908042</v>
      </c>
      <c r="T459" s="16">
        <f t="shared" si="120"/>
        <v>0</v>
      </c>
      <c r="U459" s="16">
        <f t="shared" si="121"/>
        <v>0.37049720385424251</v>
      </c>
      <c r="V459" s="28">
        <f t="shared" si="129"/>
        <v>1.7349698713374433</v>
      </c>
      <c r="W459" s="40">
        <f t="shared" si="122"/>
        <v>1.0090791025360972</v>
      </c>
    </row>
    <row r="460" spans="1:23" x14ac:dyDescent="0.2">
      <c r="A460" s="8"/>
      <c r="B460" s="7">
        <f t="shared" si="128"/>
        <v>43.60000000000035</v>
      </c>
      <c r="C460" s="16">
        <f t="shared" si="130"/>
        <v>0.18747152464984201</v>
      </c>
      <c r="D460" s="16">
        <f t="shared" si="130"/>
        <v>0.92249610148965921</v>
      </c>
      <c r="E460" s="16">
        <f t="shared" si="130"/>
        <v>0.87481572443190447</v>
      </c>
      <c r="F460" s="16">
        <f t="shared" si="130"/>
        <v>0.97304528205380758</v>
      </c>
      <c r="G460" s="16">
        <f t="shared" si="130"/>
        <v>0.53060510342663547</v>
      </c>
      <c r="H460" s="16">
        <f t="shared" si="130"/>
        <v>2.8217852899975908E-2</v>
      </c>
      <c r="I460" s="16">
        <f t="shared" si="130"/>
        <v>5.3547651450968299E-2</v>
      </c>
      <c r="J460" s="16">
        <f t="shared" si="130"/>
        <v>0.24459945165279329</v>
      </c>
      <c r="K460" s="16">
        <f t="shared" si="130"/>
        <v>0.85517057565347676</v>
      </c>
      <c r="L460" s="8"/>
      <c r="M460" s="16">
        <f t="shared" si="123"/>
        <v>0</v>
      </c>
      <c r="N460" s="16">
        <f t="shared" si="114"/>
        <v>0.4724961014896592</v>
      </c>
      <c r="O460" s="16">
        <f t="shared" si="115"/>
        <v>0.42481572443190446</v>
      </c>
      <c r="P460" s="16">
        <f t="shared" si="116"/>
        <v>0</v>
      </c>
      <c r="Q460" s="16">
        <f t="shared" si="117"/>
        <v>8.060510342663546E-2</v>
      </c>
      <c r="R460" s="16">
        <f t="shared" si="118"/>
        <v>0</v>
      </c>
      <c r="S460" s="16">
        <f t="shared" si="119"/>
        <v>0.39645234854903172</v>
      </c>
      <c r="T460" s="16">
        <f t="shared" si="120"/>
        <v>0</v>
      </c>
      <c r="U460" s="16">
        <f t="shared" si="121"/>
        <v>0.40517057565347675</v>
      </c>
      <c r="V460" s="28">
        <f t="shared" si="129"/>
        <v>1.7795398535507074</v>
      </c>
      <c r="W460" s="40">
        <f t="shared" si="122"/>
        <v>1.0536490847493614</v>
      </c>
    </row>
    <row r="461" spans="1:23" x14ac:dyDescent="0.2">
      <c r="A461" s="8"/>
      <c r="B461" s="7">
        <f t="shared" si="128"/>
        <v>43.700000000000351</v>
      </c>
      <c r="C461" s="16">
        <f t="shared" si="130"/>
        <v>0.19143372588847371</v>
      </c>
      <c r="D461" s="16">
        <f t="shared" si="130"/>
        <v>0.91933354395995237</v>
      </c>
      <c r="E461" s="16">
        <f t="shared" si="130"/>
        <v>0.86716655143343224</v>
      </c>
      <c r="F461" s="16">
        <f t="shared" si="130"/>
        <v>0.96769885730097205</v>
      </c>
      <c r="G461" s="16">
        <f t="shared" si="130"/>
        <v>0.50395565584990321</v>
      </c>
      <c r="H461" s="16">
        <f t="shared" si="130"/>
        <v>6.7864309467631015E-2</v>
      </c>
      <c r="I461" s="16">
        <f t="shared" si="130"/>
        <v>6.8604248840324639E-3</v>
      </c>
      <c r="J461" s="16">
        <f t="shared" si="130"/>
        <v>0.29715768709214202</v>
      </c>
      <c r="K461" s="16">
        <f t="shared" si="130"/>
        <v>0.8863860280580933</v>
      </c>
      <c r="L461" s="8"/>
      <c r="M461" s="16">
        <f t="shared" si="123"/>
        <v>0</v>
      </c>
      <c r="N461" s="16">
        <f t="shared" si="114"/>
        <v>0.46933354395995236</v>
      </c>
      <c r="O461" s="16">
        <f t="shared" si="115"/>
        <v>0.41716655143343223</v>
      </c>
      <c r="P461" s="16">
        <f t="shared" si="116"/>
        <v>0</v>
      </c>
      <c r="Q461" s="16">
        <f t="shared" si="117"/>
        <v>5.3955655849903195E-2</v>
      </c>
      <c r="R461" s="16">
        <f t="shared" si="118"/>
        <v>0</v>
      </c>
      <c r="S461" s="16">
        <f t="shared" si="119"/>
        <v>0.44313957511596752</v>
      </c>
      <c r="T461" s="16">
        <f t="shared" si="120"/>
        <v>0</v>
      </c>
      <c r="U461" s="16">
        <f t="shared" si="121"/>
        <v>0.43638602805809329</v>
      </c>
      <c r="V461" s="28">
        <f t="shared" si="129"/>
        <v>1.8199813544173487</v>
      </c>
      <c r="W461" s="40">
        <f t="shared" si="122"/>
        <v>1.0940905856160026</v>
      </c>
    </row>
    <row r="462" spans="1:23" x14ac:dyDescent="0.2">
      <c r="A462" s="8"/>
      <c r="B462" s="7">
        <f t="shared" si="128"/>
        <v>43.800000000000352</v>
      </c>
      <c r="C462" s="16">
        <f t="shared" si="130"/>
        <v>0.19539280991736913</v>
      </c>
      <c r="D462" s="16">
        <f t="shared" si="130"/>
        <v>0.91611045419836878</v>
      </c>
      <c r="E462" s="16">
        <f t="shared" si="130"/>
        <v>0.85930713475198461</v>
      </c>
      <c r="F462" s="16">
        <f t="shared" si="130"/>
        <v>0.96187766859820634</v>
      </c>
      <c r="G462" s="16">
        <f t="shared" si="130"/>
        <v>0.4768175036713308</v>
      </c>
      <c r="H462" s="16">
        <f t="shared" si="130"/>
        <v>0.10740384723605909</v>
      </c>
      <c r="I462" s="16">
        <f t="shared" si="130"/>
        <v>3.9841768993180496E-2</v>
      </c>
      <c r="J462" s="16">
        <f t="shared" si="130"/>
        <v>0.34883001120736035</v>
      </c>
      <c r="K462" s="16">
        <f t="shared" si="130"/>
        <v>0.91401734002944501</v>
      </c>
      <c r="L462" s="8"/>
      <c r="M462" s="16">
        <f t="shared" si="123"/>
        <v>0</v>
      </c>
      <c r="N462" s="16">
        <f t="shared" si="114"/>
        <v>0.46611045419836877</v>
      </c>
      <c r="O462" s="16">
        <f t="shared" si="115"/>
        <v>0.4093071347519846</v>
      </c>
      <c r="P462" s="16">
        <f t="shared" si="116"/>
        <v>0</v>
      </c>
      <c r="Q462" s="16">
        <f t="shared" si="117"/>
        <v>2.6817503671330789E-2</v>
      </c>
      <c r="R462" s="16">
        <f t="shared" si="118"/>
        <v>0</v>
      </c>
      <c r="S462" s="16">
        <f t="shared" si="119"/>
        <v>0.41015823100681953</v>
      </c>
      <c r="T462" s="16">
        <f t="shared" si="120"/>
        <v>0</v>
      </c>
      <c r="U462" s="16">
        <f t="shared" si="121"/>
        <v>0.464017340029445</v>
      </c>
      <c r="V462" s="28">
        <f t="shared" si="129"/>
        <v>1.7764106636579486</v>
      </c>
      <c r="W462" s="40">
        <f t="shared" si="122"/>
        <v>1.0505198948566026</v>
      </c>
    </row>
    <row r="463" spans="1:23" x14ac:dyDescent="0.2">
      <c r="A463" s="8"/>
      <c r="B463" s="7">
        <f t="shared" si="128"/>
        <v>43.900000000000354</v>
      </c>
      <c r="C463" s="16">
        <f t="shared" si="130"/>
        <v>0.19934871226881093</v>
      </c>
      <c r="D463" s="16">
        <f t="shared" si="130"/>
        <v>0.91282704442474805</v>
      </c>
      <c r="E463" s="16">
        <f t="shared" si="130"/>
        <v>0.85123937989545395</v>
      </c>
      <c r="F463" s="16">
        <f t="shared" si="130"/>
        <v>0.95558457188620072</v>
      </c>
      <c r="G463" s="16">
        <f t="shared" si="130"/>
        <v>0.44921696376959391</v>
      </c>
      <c r="H463" s="16">
        <f t="shared" si="130"/>
        <v>0.14677417249103308</v>
      </c>
      <c r="I463" s="16">
        <f t="shared" si="130"/>
        <v>8.6457040539961116E-2</v>
      </c>
      <c r="J463" s="16">
        <f t="shared" si="130"/>
        <v>0.39946237414859276</v>
      </c>
      <c r="K463" s="16">
        <f t="shared" si="130"/>
        <v>0.93795278315651098</v>
      </c>
      <c r="L463" s="8"/>
      <c r="M463" s="16">
        <f t="shared" si="123"/>
        <v>0</v>
      </c>
      <c r="N463" s="16">
        <f t="shared" si="114"/>
        <v>0.46282704442474804</v>
      </c>
      <c r="O463" s="16">
        <f t="shared" si="115"/>
        <v>0.40123937989545394</v>
      </c>
      <c r="P463" s="16">
        <f t="shared" si="116"/>
        <v>0</v>
      </c>
      <c r="Q463" s="16">
        <f t="shared" si="117"/>
        <v>7.8303623040609782E-4</v>
      </c>
      <c r="R463" s="16">
        <f t="shared" si="118"/>
        <v>0</v>
      </c>
      <c r="S463" s="16">
        <f t="shared" si="119"/>
        <v>0.36354295946003889</v>
      </c>
      <c r="T463" s="16">
        <f t="shared" si="120"/>
        <v>0</v>
      </c>
      <c r="U463" s="16">
        <f t="shared" si="121"/>
        <v>0.48795278315651097</v>
      </c>
      <c r="V463" s="28">
        <f t="shared" si="129"/>
        <v>1.716345203167158</v>
      </c>
      <c r="W463" s="40">
        <f t="shared" si="122"/>
        <v>0.99045443436581193</v>
      </c>
    </row>
    <row r="464" spans="1:23" x14ac:dyDescent="0.2">
      <c r="A464" s="8"/>
      <c r="B464" s="7">
        <f t="shared" si="128"/>
        <v>44.000000000000355</v>
      </c>
      <c r="C464" s="16">
        <f t="shared" ref="C464:K473" si="131">ABS(COS(2*3.1416/$P$8*C$22*$B464/$P$9))</f>
        <v>0.20330136852689087</v>
      </c>
      <c r="D464" s="16">
        <f t="shared" si="131"/>
        <v>0.90948353083061562</v>
      </c>
      <c r="E464" s="16">
        <f t="shared" si="131"/>
        <v>0.8429652428831218</v>
      </c>
      <c r="F464" s="16">
        <f t="shared" si="131"/>
        <v>0.94882265462902504</v>
      </c>
      <c r="G464" s="16">
        <f t="shared" si="131"/>
        <v>0.42118080141800091</v>
      </c>
      <c r="H464" s="16">
        <f t="shared" si="131"/>
        <v>0.18591325810909948</v>
      </c>
      <c r="I464" s="16">
        <f t="shared" si="131"/>
        <v>0.13288368975305834</v>
      </c>
      <c r="J464" s="16">
        <f t="shared" si="131"/>
        <v>0.44890382648513061</v>
      </c>
      <c r="K464" s="16">
        <f t="shared" si="131"/>
        <v>0.95809557343460294</v>
      </c>
      <c r="L464" s="8"/>
      <c r="M464" s="16">
        <f t="shared" si="123"/>
        <v>0</v>
      </c>
      <c r="N464" s="16">
        <f t="shared" si="114"/>
        <v>0.45948353083061561</v>
      </c>
      <c r="O464" s="16">
        <f t="shared" si="115"/>
        <v>0.39296524288312179</v>
      </c>
      <c r="P464" s="16">
        <f t="shared" si="116"/>
        <v>0</v>
      </c>
      <c r="Q464" s="16">
        <f t="shared" si="117"/>
        <v>2.8819198581999106E-2</v>
      </c>
      <c r="R464" s="16">
        <f t="shared" si="118"/>
        <v>0</v>
      </c>
      <c r="S464" s="16">
        <f t="shared" si="119"/>
        <v>0.31711631024694165</v>
      </c>
      <c r="T464" s="16">
        <f t="shared" si="120"/>
        <v>0</v>
      </c>
      <c r="U464" s="16">
        <f t="shared" si="121"/>
        <v>0.50809557343460288</v>
      </c>
      <c r="V464" s="28">
        <f t="shared" si="129"/>
        <v>1.7064798559772809</v>
      </c>
      <c r="W464" s="40">
        <f t="shared" si="122"/>
        <v>0.98058908717593485</v>
      </c>
    </row>
    <row r="465" spans="1:23" x14ac:dyDescent="0.2">
      <c r="A465" s="8"/>
      <c r="B465" s="7">
        <f t="shared" si="128"/>
        <v>44.100000000000357</v>
      </c>
      <c r="C465" s="16">
        <f t="shared" si="131"/>
        <v>0.20725071432855843</v>
      </c>
      <c r="D465" s="16">
        <f t="shared" si="131"/>
        <v>0.90608013356494987</v>
      </c>
      <c r="E465" s="16">
        <f t="shared" si="131"/>
        <v>0.83448672977142146</v>
      </c>
      <c r="F465" s="16">
        <f t="shared" si="131"/>
        <v>0.94159523429938519</v>
      </c>
      <c r="G465" s="16">
        <f t="shared" si="131"/>
        <v>0.39273620432920275</v>
      </c>
      <c r="H465" s="16">
        <f t="shared" si="131"/>
        <v>0.22475944128001296</v>
      </c>
      <c r="I465" s="16">
        <f t="shared" si="131"/>
        <v>0.17902042814439237</v>
      </c>
      <c r="J465" s="16">
        <f t="shared" si="131"/>
        <v>0.49700696922846643</v>
      </c>
      <c r="K465" s="16">
        <f t="shared" si="131"/>
        <v>0.97436426261567399</v>
      </c>
      <c r="L465" s="8"/>
      <c r="M465" s="16">
        <f t="shared" si="123"/>
        <v>0</v>
      </c>
      <c r="N465" s="16">
        <f t="shared" si="114"/>
        <v>0.45608013356494986</v>
      </c>
      <c r="O465" s="16">
        <f t="shared" si="115"/>
        <v>0.38448672977142145</v>
      </c>
      <c r="P465" s="16">
        <f t="shared" si="116"/>
        <v>0</v>
      </c>
      <c r="Q465" s="16">
        <f t="shared" si="117"/>
        <v>5.7263795670797257E-2</v>
      </c>
      <c r="R465" s="16">
        <f t="shared" si="118"/>
        <v>0</v>
      </c>
      <c r="S465" s="16">
        <f t="shared" si="119"/>
        <v>0.27097957185560761</v>
      </c>
      <c r="T465" s="16">
        <f t="shared" si="120"/>
        <v>0</v>
      </c>
      <c r="U465" s="16">
        <f t="shared" si="121"/>
        <v>0.52436426261567393</v>
      </c>
      <c r="V465" s="28">
        <f t="shared" si="129"/>
        <v>1.6931744934784501</v>
      </c>
      <c r="W465" s="40">
        <f t="shared" si="122"/>
        <v>0.967283724677104</v>
      </c>
    </row>
    <row r="466" spans="1:23" x14ac:dyDescent="0.2">
      <c r="A466" s="8"/>
      <c r="B466" s="7">
        <f t="shared" si="128"/>
        <v>44.200000000000358</v>
      </c>
      <c r="C466" s="16">
        <f t="shared" si="131"/>
        <v>0.21119668536466885</v>
      </c>
      <c r="D466" s="16">
        <f t="shared" si="131"/>
        <v>0.9026170767196855</v>
      </c>
      <c r="E466" s="16">
        <f t="shared" si="131"/>
        <v>0.82580589616757005</v>
      </c>
      <c r="F466" s="16">
        <f t="shared" si="131"/>
        <v>0.93390585675103166</v>
      </c>
      <c r="G466" s="16">
        <f t="shared" si="131"/>
        <v>0.36391075629024694</v>
      </c>
      <c r="H466" s="16">
        <f t="shared" si="131"/>
        <v>0.26325152065520363</v>
      </c>
      <c r="I466" s="16">
        <f t="shared" si="131"/>
        <v>0.22476659972100155</v>
      </c>
      <c r="J466" s="16">
        <f t="shared" si="131"/>
        <v>0.5436283932704572</v>
      </c>
      <c r="K466" s="16">
        <f t="shared" si="131"/>
        <v>0.9866930675478669</v>
      </c>
      <c r="L466" s="8"/>
      <c r="M466" s="16">
        <f t="shared" si="123"/>
        <v>0</v>
      </c>
      <c r="N466" s="16">
        <f t="shared" si="114"/>
        <v>0.45261707671968548</v>
      </c>
      <c r="O466" s="16">
        <f t="shared" si="115"/>
        <v>0.37580589616757004</v>
      </c>
      <c r="P466" s="16">
        <f t="shared" si="116"/>
        <v>0</v>
      </c>
      <c r="Q466" s="16">
        <f t="shared" si="117"/>
        <v>8.6089243709753072E-2</v>
      </c>
      <c r="R466" s="16">
        <f t="shared" si="118"/>
        <v>0</v>
      </c>
      <c r="S466" s="16">
        <f t="shared" si="119"/>
        <v>0.22523340027899846</v>
      </c>
      <c r="T466" s="16">
        <f t="shared" si="120"/>
        <v>0</v>
      </c>
      <c r="U466" s="16">
        <f t="shared" si="121"/>
        <v>0.53669306754786694</v>
      </c>
      <c r="V466" s="28">
        <f t="shared" si="129"/>
        <v>1.6764386844238739</v>
      </c>
      <c r="W466" s="40">
        <f t="shared" si="122"/>
        <v>0.95054791562252783</v>
      </c>
    </row>
    <row r="467" spans="1:23" x14ac:dyDescent="0.2">
      <c r="A467" s="8"/>
      <c r="B467" s="7">
        <f t="shared" si="128"/>
        <v>44.30000000000036</v>
      </c>
      <c r="C467" s="16">
        <f t="shared" si="131"/>
        <v>0.21513921738103037</v>
      </c>
      <c r="D467" s="16">
        <f t="shared" si="131"/>
        <v>0.89909458831495848</v>
      </c>
      <c r="E467" s="16">
        <f t="shared" si="131"/>
        <v>0.81692484673119314</v>
      </c>
      <c r="F467" s="16">
        <f t="shared" si="131"/>
        <v>0.92575829447912683</v>
      </c>
      <c r="G467" s="16">
        <f t="shared" si="131"/>
        <v>0.33473241041356672</v>
      </c>
      <c r="H467" s="16">
        <f t="shared" si="131"/>
        <v>0.301328852769224</v>
      </c>
      <c r="I467" s="16">
        <f t="shared" si="131"/>
        <v>0.27002240058506749</v>
      </c>
      <c r="J467" s="16">
        <f t="shared" si="131"/>
        <v>0.58862910692655535</v>
      </c>
      <c r="K467" s="16">
        <f t="shared" si="131"/>
        <v>0.99503213617253894</v>
      </c>
      <c r="L467" s="8"/>
      <c r="M467" s="16">
        <f t="shared" si="123"/>
        <v>0</v>
      </c>
      <c r="N467" s="16">
        <f t="shared" si="114"/>
        <v>0.44909458831495846</v>
      </c>
      <c r="O467" s="16">
        <f t="shared" si="115"/>
        <v>0.36692484673119313</v>
      </c>
      <c r="P467" s="16">
        <f t="shared" si="116"/>
        <v>0</v>
      </c>
      <c r="Q467" s="16">
        <f t="shared" si="117"/>
        <v>0.11526758958643329</v>
      </c>
      <c r="R467" s="16">
        <f t="shared" si="118"/>
        <v>0</v>
      </c>
      <c r="S467" s="16">
        <f t="shared" si="119"/>
        <v>0.17997759941493252</v>
      </c>
      <c r="T467" s="16">
        <f t="shared" si="120"/>
        <v>0</v>
      </c>
      <c r="U467" s="16">
        <f t="shared" si="121"/>
        <v>0.54503213617253898</v>
      </c>
      <c r="V467" s="28">
        <f t="shared" si="129"/>
        <v>1.6562967602200565</v>
      </c>
      <c r="W467" s="40">
        <f t="shared" si="122"/>
        <v>0.93040599141871039</v>
      </c>
    </row>
    <row r="468" spans="1:23" x14ac:dyDescent="0.2">
      <c r="A468" s="8"/>
      <c r="B468" s="7">
        <f t="shared" si="128"/>
        <v>44.400000000000361</v>
      </c>
      <c r="C468" s="16">
        <f t="shared" si="131"/>
        <v>0.21907824617945049</v>
      </c>
      <c r="D468" s="16">
        <f t="shared" si="131"/>
        <v>0.89551290028409325</v>
      </c>
      <c r="E468" s="16">
        <f t="shared" si="131"/>
        <v>0.80784573466404774</v>
      </c>
      <c r="F468" s="16">
        <f t="shared" si="131"/>
        <v>0.91715654476941588</v>
      </c>
      <c r="G468" s="16">
        <f t="shared" si="131"/>
        <v>0.30522946202979007</v>
      </c>
      <c r="H468" s="16">
        <f t="shared" si="131"/>
        <v>0.33893144758224275</v>
      </c>
      <c r="I468" s="16">
        <f t="shared" si="131"/>
        <v>0.31468909667491718</v>
      </c>
      <c r="J468" s="16">
        <f t="shared" si="131"/>
        <v>0.63187495030941654</v>
      </c>
      <c r="K468" s="16">
        <f t="shared" si="131"/>
        <v>0.99934774910322766</v>
      </c>
      <c r="L468" s="8"/>
      <c r="M468" s="16">
        <f t="shared" si="123"/>
        <v>0</v>
      </c>
      <c r="N468" s="16">
        <f t="shared" si="114"/>
        <v>0.44551290028409324</v>
      </c>
      <c r="O468" s="16">
        <f t="shared" si="115"/>
        <v>0.35784573466404773</v>
      </c>
      <c r="P468" s="16">
        <f t="shared" si="116"/>
        <v>0</v>
      </c>
      <c r="Q468" s="16">
        <f t="shared" si="117"/>
        <v>0.14477053797020994</v>
      </c>
      <c r="R468" s="16">
        <f t="shared" si="118"/>
        <v>0</v>
      </c>
      <c r="S468" s="16">
        <f t="shared" si="119"/>
        <v>0.13531090332508283</v>
      </c>
      <c r="T468" s="16">
        <f t="shared" si="120"/>
        <v>0</v>
      </c>
      <c r="U468" s="16">
        <f t="shared" si="121"/>
        <v>0.5493477491032277</v>
      </c>
      <c r="V468" s="28">
        <f t="shared" si="129"/>
        <v>1.6327878253466614</v>
      </c>
      <c r="W468" s="40">
        <f t="shared" si="122"/>
        <v>0.90689705654531538</v>
      </c>
    </row>
    <row r="469" spans="1:23" x14ac:dyDescent="0.2">
      <c r="A469" s="8"/>
      <c r="B469" s="7">
        <f t="shared" si="128"/>
        <v>44.500000000000362</v>
      </c>
      <c r="C469" s="16">
        <f t="shared" si="131"/>
        <v>0.22301370761878106</v>
      </c>
      <c r="D469" s="16">
        <f t="shared" si="131"/>
        <v>0.89187224845833046</v>
      </c>
      <c r="E469" s="16">
        <f t="shared" si="131"/>
        <v>0.7985707611879812</v>
      </c>
      <c r="F469" s="16">
        <f t="shared" si="131"/>
        <v>0.90810482773710821</v>
      </c>
      <c r="G469" s="16">
        <f t="shared" si="131"/>
        <v>0.27543052124870349</v>
      </c>
      <c r="H469" s="16">
        <f t="shared" si="131"/>
        <v>0.37600006299313077</v>
      </c>
      <c r="I469" s="16">
        <f t="shared" si="131"/>
        <v>0.35866923917202698</v>
      </c>
      <c r="J469" s="16">
        <f t="shared" si="131"/>
        <v>0.67323699529758252</v>
      </c>
      <c r="K469" s="16">
        <f t="shared" si="131"/>
        <v>0.99962245597146071</v>
      </c>
      <c r="L469" s="8"/>
      <c r="M469" s="16">
        <f t="shared" si="123"/>
        <v>0</v>
      </c>
      <c r="N469" s="16">
        <f t="shared" si="114"/>
        <v>0.44187224845833045</v>
      </c>
      <c r="O469" s="16">
        <f t="shared" si="115"/>
        <v>0.34857076118798119</v>
      </c>
      <c r="P469" s="16">
        <f t="shared" si="116"/>
        <v>0</v>
      </c>
      <c r="Q469" s="16">
        <f t="shared" si="117"/>
        <v>0.17456947875129653</v>
      </c>
      <c r="R469" s="16">
        <f t="shared" si="118"/>
        <v>0</v>
      </c>
      <c r="S469" s="16">
        <f t="shared" si="119"/>
        <v>9.1330760827973034E-2</v>
      </c>
      <c r="T469" s="16">
        <f t="shared" si="120"/>
        <v>0</v>
      </c>
      <c r="U469" s="16">
        <f t="shared" si="121"/>
        <v>0.54962245597146064</v>
      </c>
      <c r="V469" s="28">
        <f t="shared" si="129"/>
        <v>1.6059657051970417</v>
      </c>
      <c r="W469" s="40">
        <f t="shared" si="122"/>
        <v>0.88007493639569567</v>
      </c>
    </row>
    <row r="470" spans="1:23" x14ac:dyDescent="0.2">
      <c r="A470" s="8"/>
      <c r="B470" s="7">
        <f t="shared" si="128"/>
        <v>44.600000000000364</v>
      </c>
      <c r="C470" s="16">
        <f t="shared" si="131"/>
        <v>0.22694553761596395</v>
      </c>
      <c r="D470" s="16">
        <f t="shared" si="131"/>
        <v>0.88817287255129995</v>
      </c>
      <c r="E470" s="16">
        <f t="shared" si="131"/>
        <v>0.78910217501124902</v>
      </c>
      <c r="F470" s="16">
        <f t="shared" si="131"/>
        <v>0.89860758425644982</v>
      </c>
      <c r="G470" s="16">
        <f t="shared" si="131"/>
        <v>0.24536448521496787</v>
      </c>
      <c r="H470" s="16">
        <f t="shared" si="131"/>
        <v>0.41247629817411768</v>
      </c>
      <c r="I470" s="16">
        <f t="shared" si="131"/>
        <v>0.40186687710395824</v>
      </c>
      <c r="J470" s="16">
        <f t="shared" si="131"/>
        <v>0.71259192990675646</v>
      </c>
      <c r="K470" s="16">
        <f t="shared" si="131"/>
        <v>0.99585514598807545</v>
      </c>
      <c r="L470" s="8"/>
      <c r="M470" s="16">
        <f t="shared" si="123"/>
        <v>0</v>
      </c>
      <c r="N470" s="16">
        <f t="shared" si="114"/>
        <v>0.43817287255129994</v>
      </c>
      <c r="O470" s="16">
        <f t="shared" si="115"/>
        <v>0.33910217501124901</v>
      </c>
      <c r="P470" s="16">
        <f t="shared" si="116"/>
        <v>0</v>
      </c>
      <c r="Q470" s="16">
        <f t="shared" si="117"/>
        <v>0.20463551478503214</v>
      </c>
      <c r="R470" s="16">
        <f t="shared" si="118"/>
        <v>0</v>
      </c>
      <c r="S470" s="16">
        <f t="shared" si="119"/>
        <v>4.8133122896041769E-2</v>
      </c>
      <c r="T470" s="16">
        <f t="shared" si="120"/>
        <v>0</v>
      </c>
      <c r="U470" s="16">
        <f t="shared" si="121"/>
        <v>0.54585514598807539</v>
      </c>
      <c r="V470" s="28">
        <f t="shared" si="129"/>
        <v>1.5758988312316982</v>
      </c>
      <c r="W470" s="40">
        <f t="shared" si="122"/>
        <v>0.8500080624303521</v>
      </c>
    </row>
    <row r="471" spans="1:23" x14ac:dyDescent="0.2">
      <c r="A471" s="8"/>
      <c r="B471" s="7">
        <f t="shared" si="128"/>
        <v>44.700000000000365</v>
      </c>
      <c r="C471" s="16">
        <f t="shared" si="131"/>
        <v>0.23087367214707205</v>
      </c>
      <c r="D471" s="16">
        <f t="shared" si="131"/>
        <v>0.88441501614323559</v>
      </c>
      <c r="E471" s="16">
        <f t="shared" si="131"/>
        <v>0.77944227178331849</v>
      </c>
      <c r="F471" s="16">
        <f t="shared" si="131"/>
        <v>0.88866947378197547</v>
      </c>
      <c r="G471" s="16">
        <f t="shared" si="131"/>
        <v>0.21506051008548094</v>
      </c>
      <c r="H471" s="16">
        <f t="shared" si="131"/>
        <v>0.44830268558009401</v>
      </c>
      <c r="I471" s="16">
        <f t="shared" si="131"/>
        <v>0.44418776667951015</v>
      </c>
      <c r="J471" s="16">
        <f t="shared" si="131"/>
        <v>0.7498224259177968</v>
      </c>
      <c r="K471" s="16">
        <f t="shared" si="131"/>
        <v>0.98806105243474485</v>
      </c>
      <c r="L471" s="8"/>
      <c r="M471" s="16">
        <f t="shared" si="123"/>
        <v>0</v>
      </c>
      <c r="N471" s="16">
        <f t="shared" si="114"/>
        <v>0.43441501614323558</v>
      </c>
      <c r="O471" s="16">
        <f t="shared" si="115"/>
        <v>0.32944227178331847</v>
      </c>
      <c r="P471" s="16">
        <f t="shared" si="116"/>
        <v>0</v>
      </c>
      <c r="Q471" s="16">
        <f t="shared" si="117"/>
        <v>0.23493948991451907</v>
      </c>
      <c r="R471" s="16">
        <f t="shared" si="118"/>
        <v>0</v>
      </c>
      <c r="S471" s="16">
        <f t="shared" si="119"/>
        <v>5.8122333204898569E-3</v>
      </c>
      <c r="T471" s="16">
        <f t="shared" si="120"/>
        <v>0</v>
      </c>
      <c r="U471" s="16">
        <f t="shared" si="121"/>
        <v>0.53806105243474489</v>
      </c>
      <c r="V471" s="28">
        <f t="shared" si="129"/>
        <v>1.542670063596308</v>
      </c>
      <c r="W471" s="40">
        <f t="shared" si="122"/>
        <v>0.81677929479496192</v>
      </c>
    </row>
    <row r="472" spans="1:23" x14ac:dyDescent="0.2">
      <c r="A472" s="8"/>
      <c r="B472" s="7">
        <f t="shared" si="128"/>
        <v>44.800000000000367</v>
      </c>
      <c r="C472" s="16">
        <f t="shared" si="131"/>
        <v>0.23479804724835504</v>
      </c>
      <c r="D472" s="16">
        <f t="shared" si="131"/>
        <v>0.880598926664939</v>
      </c>
      <c r="E472" s="16">
        <f t="shared" si="131"/>
        <v>0.76959339353828549</v>
      </c>
      <c r="F472" s="16">
        <f t="shared" si="131"/>
        <v>0.8782953720625265</v>
      </c>
      <c r="G472" s="16">
        <f t="shared" si="131"/>
        <v>0.18454798275554865</v>
      </c>
      <c r="H472" s="16">
        <f t="shared" si="131"/>
        <v>0.48342278148750939</v>
      </c>
      <c r="I472" s="16">
        <f t="shared" si="131"/>
        <v>0.48553957689931165</v>
      </c>
      <c r="J472" s="16">
        <f t="shared" si="131"/>
        <v>0.78481748866540613</v>
      </c>
      <c r="K472" s="16">
        <f t="shared" si="131"/>
        <v>0.97627169106753842</v>
      </c>
      <c r="L472" s="8"/>
      <c r="M472" s="16">
        <f t="shared" si="123"/>
        <v>0</v>
      </c>
      <c r="N472" s="16">
        <f t="shared" ref="N472:N535" si="132">ABS(D472-$G$10)*N$20</f>
        <v>0.43059892666493899</v>
      </c>
      <c r="O472" s="16">
        <f t="shared" ref="O472:O535" si="133">ABS(E472-$G$10)*O$20</f>
        <v>0.31959339353828548</v>
      </c>
      <c r="P472" s="16">
        <f t="shared" ref="P472:P535" si="134">ABS(F472-$G$10)*P$20</f>
        <v>0</v>
      </c>
      <c r="Q472" s="16">
        <f t="shared" ref="Q472:Q535" si="135">ABS(G472-$G$10)*Q$20</f>
        <v>0.26545201724445133</v>
      </c>
      <c r="R472" s="16">
        <f t="shared" ref="R472:R535" si="136">ABS(H472-$G$10)*R$20</f>
        <v>0</v>
      </c>
      <c r="S472" s="16">
        <f t="shared" ref="S472:S535" si="137">ABS(I472-$G$10)*S$20</f>
        <v>3.5539576899311642E-2</v>
      </c>
      <c r="T472" s="16">
        <f t="shared" ref="T472:T535" si="138">ABS(J472-$G$10)*T$20</f>
        <v>0</v>
      </c>
      <c r="U472" s="16">
        <f t="shared" ref="U472:U535" si="139">ABS(K472-$G$10)*U$20</f>
        <v>0.52627169106753846</v>
      </c>
      <c r="V472" s="28">
        <f t="shared" si="129"/>
        <v>1.5774556054145259</v>
      </c>
      <c r="W472" s="40">
        <f t="shared" ref="W472:W535" si="140">V472-$P$10</f>
        <v>0.85156483661317983</v>
      </c>
    </row>
    <row r="473" spans="1:23" x14ac:dyDescent="0.2">
      <c r="A473" s="8"/>
      <c r="B473" s="7">
        <f t="shared" si="128"/>
        <v>44.900000000000368</v>
      </c>
      <c r="C473" s="16">
        <f t="shared" si="131"/>
        <v>0.23871859901727752</v>
      </c>
      <c r="D473" s="16">
        <f t="shared" si="131"/>
        <v>0.87672485538148681</v>
      </c>
      <c r="E473" s="16">
        <f t="shared" si="131"/>
        <v>0.75955792812705658</v>
      </c>
      <c r="F473" s="16">
        <f t="shared" si="131"/>
        <v>0.86749036874915797</v>
      </c>
      <c r="G473" s="16">
        <f t="shared" si="131"/>
        <v>0.15385649236133364</v>
      </c>
      <c r="H473" s="16">
        <f t="shared" si="131"/>
        <v>0.51778125492029403</v>
      </c>
      <c r="I473" s="16">
        <f t="shared" si="131"/>
        <v>0.52583209099331629</v>
      </c>
      <c r="J473" s="16">
        <f t="shared" si="131"/>
        <v>0.81747278794470146</v>
      </c>
      <c r="K473" s="16">
        <f t="shared" si="131"/>
        <v>0.96053473268159906</v>
      </c>
      <c r="L473" s="8"/>
      <c r="M473" s="16">
        <f t="shared" ref="M473:M536" si="141">ABS(C473-$G$10)*M$20</f>
        <v>0</v>
      </c>
      <c r="N473" s="16">
        <f t="shared" si="132"/>
        <v>0.4267248553814868</v>
      </c>
      <c r="O473" s="16">
        <f t="shared" si="133"/>
        <v>0.30955792812705657</v>
      </c>
      <c r="P473" s="16">
        <f t="shared" si="134"/>
        <v>0</v>
      </c>
      <c r="Q473" s="16">
        <f t="shared" si="135"/>
        <v>0.29614350763866637</v>
      </c>
      <c r="R473" s="16">
        <f t="shared" si="136"/>
        <v>0</v>
      </c>
      <c r="S473" s="16">
        <f t="shared" si="137"/>
        <v>7.5832090993316281E-2</v>
      </c>
      <c r="T473" s="16">
        <f t="shared" si="138"/>
        <v>0</v>
      </c>
      <c r="U473" s="16">
        <f t="shared" si="139"/>
        <v>0.51053473268159899</v>
      </c>
      <c r="V473" s="28">
        <f t="shared" si="129"/>
        <v>1.6187931148221251</v>
      </c>
      <c r="W473" s="40">
        <f t="shared" si="140"/>
        <v>0.892902346020779</v>
      </c>
    </row>
    <row r="474" spans="1:23" x14ac:dyDescent="0.2">
      <c r="A474" s="8"/>
      <c r="B474" s="7">
        <f t="shared" si="128"/>
        <v>45.000000000000369</v>
      </c>
      <c r="C474" s="16">
        <f t="shared" ref="C474:K483" si="142">ABS(COS(2*3.1416/$P$8*C$22*$B474/$P$9))</f>
        <v>0.24263526361356288</v>
      </c>
      <c r="D474" s="16">
        <f t="shared" si="142"/>
        <v>0.87279305737568591</v>
      </c>
      <c r="E474" s="16">
        <f t="shared" si="142"/>
        <v>0.74933830863841377</v>
      </c>
      <c r="F474" s="16">
        <f t="shared" si="142"/>
        <v>0.8562597648980973</v>
      </c>
      <c r="G474" s="16">
        <f t="shared" si="142"/>
        <v>0.12301580158615733</v>
      </c>
      <c r="H474" s="16">
        <f t="shared" si="142"/>
        <v>0.55132397482265294</v>
      </c>
      <c r="I474" s="16">
        <f t="shared" si="142"/>
        <v>0.56497740324567847</v>
      </c>
      <c r="J474" s="16">
        <f t="shared" si="142"/>
        <v>0.84769096904913777</v>
      </c>
      <c r="K474" s="16">
        <f t="shared" si="142"/>
        <v>0.94091381035220123</v>
      </c>
      <c r="L474" s="8"/>
      <c r="M474" s="16">
        <f t="shared" si="141"/>
        <v>0</v>
      </c>
      <c r="N474" s="16">
        <f t="shared" si="132"/>
        <v>0.4227930573756859</v>
      </c>
      <c r="O474" s="16">
        <f t="shared" si="133"/>
        <v>0.29933830863841376</v>
      </c>
      <c r="P474" s="16">
        <f t="shared" si="134"/>
        <v>0</v>
      </c>
      <c r="Q474" s="16">
        <f t="shared" si="135"/>
        <v>0.32698419841384269</v>
      </c>
      <c r="R474" s="16">
        <f t="shared" si="136"/>
        <v>0</v>
      </c>
      <c r="S474" s="16">
        <f t="shared" si="137"/>
        <v>0.11497740324567846</v>
      </c>
      <c r="T474" s="16">
        <f t="shared" si="138"/>
        <v>0</v>
      </c>
      <c r="U474" s="16">
        <f t="shared" si="139"/>
        <v>0.49091381035220122</v>
      </c>
      <c r="V474" s="28">
        <f t="shared" si="129"/>
        <v>1.6550067780258222</v>
      </c>
      <c r="W474" s="40">
        <f t="shared" si="140"/>
        <v>0.92911600922447612</v>
      </c>
    </row>
    <row r="475" spans="1:23" x14ac:dyDescent="0.2">
      <c r="A475" s="8"/>
      <c r="B475" s="7">
        <f t="shared" si="128"/>
        <v>45.100000000000371</v>
      </c>
      <c r="C475" s="16">
        <f t="shared" si="142"/>
        <v>0.24654797726023031</v>
      </c>
      <c r="D475" s="16">
        <f t="shared" si="142"/>
        <v>0.86880379153127929</v>
      </c>
      <c r="E475" s="16">
        <f t="shared" si="142"/>
        <v>0.73893701280911528</v>
      </c>
      <c r="F475" s="16">
        <f t="shared" si="142"/>
        <v>0.84460907036998023</v>
      </c>
      <c r="G475" s="16">
        <f t="shared" si="142"/>
        <v>9.2055817798517056E-2</v>
      </c>
      <c r="H475" s="16">
        <f t="shared" si="142"/>
        <v>0.5839980953413958</v>
      </c>
      <c r="I475" s="16">
        <f t="shared" si="142"/>
        <v>0.60289011077764676</v>
      </c>
      <c r="J475" s="16">
        <f t="shared" si="142"/>
        <v>0.8753819430124925</v>
      </c>
      <c r="K475" s="16">
        <f t="shared" si="142"/>
        <v>0.91748826213165324</v>
      </c>
      <c r="L475" s="8"/>
      <c r="M475" s="16">
        <f t="shared" si="141"/>
        <v>0</v>
      </c>
      <c r="N475" s="16">
        <f t="shared" si="132"/>
        <v>0.41880379153127928</v>
      </c>
      <c r="O475" s="16">
        <f t="shared" si="133"/>
        <v>0.28893701280911527</v>
      </c>
      <c r="P475" s="16">
        <f t="shared" si="134"/>
        <v>0</v>
      </c>
      <c r="Q475" s="16">
        <f t="shared" si="135"/>
        <v>0.35794418220148294</v>
      </c>
      <c r="R475" s="16">
        <f t="shared" si="136"/>
        <v>0</v>
      </c>
      <c r="S475" s="16">
        <f t="shared" si="137"/>
        <v>0.15289011077764675</v>
      </c>
      <c r="T475" s="16">
        <f t="shared" si="138"/>
        <v>0</v>
      </c>
      <c r="U475" s="16">
        <f t="shared" si="139"/>
        <v>0.46748826213165323</v>
      </c>
      <c r="V475" s="28">
        <f t="shared" si="129"/>
        <v>1.6860633594511776</v>
      </c>
      <c r="W475" s="40">
        <f t="shared" si="140"/>
        <v>0.96017259064983151</v>
      </c>
    </row>
    <row r="476" spans="1:23" x14ac:dyDescent="0.2">
      <c r="A476" s="8"/>
      <c r="B476" s="7">
        <f t="shared" si="128"/>
        <v>45.200000000000372</v>
      </c>
      <c r="C476" s="16">
        <f t="shared" si="142"/>
        <v>0.25045667624463452</v>
      </c>
      <c r="D476" s="16">
        <f t="shared" si="142"/>
        <v>0.86475732051589871</v>
      </c>
      <c r="E476" s="16">
        <f t="shared" si="142"/>
        <v>0.72835656242317026</v>
      </c>
      <c r="F476" s="16">
        <f t="shared" si="142"/>
        <v>0.83254400112666149</v>
      </c>
      <c r="G476" s="16">
        <f t="shared" si="142"/>
        <v>6.1006564049795195E-2</v>
      </c>
      <c r="H476" s="16">
        <f t="shared" si="142"/>
        <v>0.61575213908348836</v>
      </c>
      <c r="I476" s="16">
        <f t="shared" si="142"/>
        <v>0.63948749987005882</v>
      </c>
      <c r="J476" s="16">
        <f t="shared" si="142"/>
        <v>0.90046315518961939</v>
      </c>
      <c r="K476" s="16">
        <f t="shared" si="142"/>
        <v>0.89035281024243196</v>
      </c>
      <c r="L476" s="8"/>
      <c r="M476" s="16">
        <f t="shared" si="141"/>
        <v>0</v>
      </c>
      <c r="N476" s="16">
        <f t="shared" si="132"/>
        <v>0.4147573205158987</v>
      </c>
      <c r="O476" s="16">
        <f t="shared" si="133"/>
        <v>0.27835656242317025</v>
      </c>
      <c r="P476" s="16">
        <f t="shared" si="134"/>
        <v>0</v>
      </c>
      <c r="Q476" s="16">
        <f t="shared" si="135"/>
        <v>0.3889934359502048</v>
      </c>
      <c r="R476" s="16">
        <f t="shared" si="136"/>
        <v>0</v>
      </c>
      <c r="S476" s="16">
        <f t="shared" si="137"/>
        <v>0.18948749987005881</v>
      </c>
      <c r="T476" s="16">
        <f t="shared" si="138"/>
        <v>0</v>
      </c>
      <c r="U476" s="16">
        <f t="shared" si="139"/>
        <v>0.44035281024243195</v>
      </c>
      <c r="V476" s="28">
        <f t="shared" si="129"/>
        <v>1.7119476290017646</v>
      </c>
      <c r="W476" s="40">
        <f t="shared" si="140"/>
        <v>0.98605686020041849</v>
      </c>
    </row>
    <row r="477" spans="1:23" x14ac:dyDescent="0.2">
      <c r="A477" s="8"/>
      <c r="B477" s="7">
        <f t="shared" si="128"/>
        <v>45.300000000000374</v>
      </c>
      <c r="C477" s="16">
        <f t="shared" si="142"/>
        <v>0.25436129691950299</v>
      </c>
      <c r="D477" s="16">
        <f t="shared" si="142"/>
        <v>0.86065391076377107</v>
      </c>
      <c r="E477" s="16">
        <f t="shared" si="142"/>
        <v>0.71759952270043559</v>
      </c>
      <c r="F477" s="16">
        <f t="shared" si="142"/>
        <v>0.82007047642689279</v>
      </c>
      <c r="G477" s="16">
        <f t="shared" si="142"/>
        <v>2.9898149959785982E-2</v>
      </c>
      <c r="H477" s="16">
        <f t="shared" si="142"/>
        <v>0.64653607821758996</v>
      </c>
      <c r="I477" s="16">
        <f t="shared" si="142"/>
        <v>0.67468972641890002</v>
      </c>
      <c r="J477" s="16">
        <f t="shared" si="142"/>
        <v>0.92285983137525474</v>
      </c>
      <c r="K477" s="16">
        <f t="shared" si="142"/>
        <v>0.85961717806375182</v>
      </c>
      <c r="L477" s="8"/>
      <c r="M477" s="16">
        <f t="shared" si="141"/>
        <v>0</v>
      </c>
      <c r="N477" s="16">
        <f t="shared" si="132"/>
        <v>0.41065391076377106</v>
      </c>
      <c r="O477" s="16">
        <f t="shared" si="133"/>
        <v>0.26759952270043558</v>
      </c>
      <c r="P477" s="16">
        <f t="shared" si="134"/>
        <v>0</v>
      </c>
      <c r="Q477" s="16">
        <f t="shared" si="135"/>
        <v>0.42010185004021405</v>
      </c>
      <c r="R477" s="16">
        <f t="shared" si="136"/>
        <v>0</v>
      </c>
      <c r="S477" s="16">
        <f t="shared" si="137"/>
        <v>0.2246897264189</v>
      </c>
      <c r="T477" s="16">
        <f t="shared" si="138"/>
        <v>0</v>
      </c>
      <c r="U477" s="16">
        <f t="shared" si="139"/>
        <v>0.40961717806375181</v>
      </c>
      <c r="V477" s="28">
        <f t="shared" si="129"/>
        <v>1.7326621879870725</v>
      </c>
      <c r="W477" s="40">
        <f t="shared" si="140"/>
        <v>1.0067714191857264</v>
      </c>
    </row>
    <row r="478" spans="1:23" x14ac:dyDescent="0.2">
      <c r="A478" s="8"/>
      <c r="B478" s="7">
        <f t="shared" si="128"/>
        <v>45.400000000000375</v>
      </c>
      <c r="C478" s="16">
        <f t="shared" si="142"/>
        <v>0.25826177570397219</v>
      </c>
      <c r="D478" s="16">
        <f t="shared" si="142"/>
        <v>0.85649383245817423</v>
      </c>
      <c r="E478" s="16">
        <f t="shared" si="142"/>
        <v>0.70666850167468043</v>
      </c>
      <c r="F478" s="16">
        <f t="shared" si="142"/>
        <v>0.80719461592227071</v>
      </c>
      <c r="G478" s="16">
        <f t="shared" si="142"/>
        <v>1.2392574817243775E-3</v>
      </c>
      <c r="H478" s="16">
        <f t="shared" si="142"/>
        <v>0.67630141329188387</v>
      </c>
      <c r="I478" s="16">
        <f t="shared" si="142"/>
        <v>0.70841999013028212</v>
      </c>
      <c r="J478" s="16">
        <f t="shared" si="142"/>
        <v>0.94250520072711996</v>
      </c>
      <c r="K478" s="16">
        <f t="shared" si="142"/>
        <v>0.82540564646032921</v>
      </c>
      <c r="L478" s="8"/>
      <c r="M478" s="16">
        <f t="shared" si="141"/>
        <v>0</v>
      </c>
      <c r="N478" s="16">
        <f t="shared" si="132"/>
        <v>0.40649383245817422</v>
      </c>
      <c r="O478" s="16">
        <f t="shared" si="133"/>
        <v>0.25666850167468042</v>
      </c>
      <c r="P478" s="16">
        <f t="shared" si="134"/>
        <v>0</v>
      </c>
      <c r="Q478" s="16">
        <f t="shared" si="135"/>
        <v>0.44876074251827563</v>
      </c>
      <c r="R478" s="16">
        <f t="shared" si="136"/>
        <v>0</v>
      </c>
      <c r="S478" s="16">
        <f t="shared" si="137"/>
        <v>0.25841999013028211</v>
      </c>
      <c r="T478" s="16">
        <f t="shared" si="138"/>
        <v>0</v>
      </c>
      <c r="U478" s="16">
        <f t="shared" si="139"/>
        <v>0.3754056464603292</v>
      </c>
      <c r="V478" s="28">
        <f t="shared" si="129"/>
        <v>1.7457487132417417</v>
      </c>
      <c r="W478" s="40">
        <f t="shared" si="140"/>
        <v>1.0198579444403957</v>
      </c>
    </row>
    <row r="479" spans="1:23" x14ac:dyDescent="0.2">
      <c r="A479" s="8"/>
      <c r="B479" s="7">
        <f t="shared" si="128"/>
        <v>45.500000000000377</v>
      </c>
      <c r="C479" s="16">
        <f t="shared" si="142"/>
        <v>0.26215804908462315</v>
      </c>
      <c r="D479" s="16">
        <f t="shared" si="142"/>
        <v>0.85227735951364836</v>
      </c>
      <c r="E479" s="16">
        <f t="shared" si="142"/>
        <v>0.6955661495612685</v>
      </c>
      <c r="F479" s="16">
        <f t="shared" si="142"/>
        <v>0.79392273665486246</v>
      </c>
      <c r="G479" s="16">
        <f t="shared" si="142"/>
        <v>3.2375463169022102E-2</v>
      </c>
      <c r="H479" s="16">
        <f t="shared" si="142"/>
        <v>0.7050012496439193</v>
      </c>
      <c r="I479" s="16">
        <f t="shared" si="142"/>
        <v>0.74060470207474849</v>
      </c>
      <c r="J479" s="16">
        <f t="shared" si="142"/>
        <v>0.95934069482874418</v>
      </c>
      <c r="K479" s="16">
        <f t="shared" si="142"/>
        <v>0.78785655124728049</v>
      </c>
      <c r="L479" s="8"/>
      <c r="M479" s="16">
        <f t="shared" si="141"/>
        <v>0</v>
      </c>
      <c r="N479" s="16">
        <f t="shared" si="132"/>
        <v>0.40227735951364835</v>
      </c>
      <c r="O479" s="16">
        <f t="shared" si="133"/>
        <v>0.24556614956126849</v>
      </c>
      <c r="P479" s="16">
        <f t="shared" si="134"/>
        <v>0</v>
      </c>
      <c r="Q479" s="16">
        <f t="shared" si="135"/>
        <v>0.41762453683097789</v>
      </c>
      <c r="R479" s="16">
        <f t="shared" si="136"/>
        <v>0</v>
      </c>
      <c r="S479" s="16">
        <f t="shared" si="137"/>
        <v>0.29060470207474848</v>
      </c>
      <c r="T479" s="16">
        <f t="shared" si="138"/>
        <v>0</v>
      </c>
      <c r="U479" s="16">
        <f t="shared" si="139"/>
        <v>0.33785655124728048</v>
      </c>
      <c r="V479" s="28">
        <f t="shared" si="129"/>
        <v>1.6939292992279236</v>
      </c>
      <c r="W479" s="40">
        <f t="shared" si="140"/>
        <v>0.9680385304265775</v>
      </c>
    </row>
    <row r="480" spans="1:23" x14ac:dyDescent="0.2">
      <c r="A480" s="8"/>
      <c r="B480" s="7">
        <f t="shared" si="128"/>
        <v>45.600000000000378</v>
      </c>
      <c r="C480" s="16">
        <f t="shared" si="142"/>
        <v>0.26605005361651551</v>
      </c>
      <c r="D480" s="16">
        <f t="shared" si="142"/>
        <v>0.84800476955795889</v>
      </c>
      <c r="E480" s="16">
        <f t="shared" si="142"/>
        <v>0.68429515811462216</v>
      </c>
      <c r="F480" s="16">
        <f t="shared" si="142"/>
        <v>0.78026134995800001</v>
      </c>
      <c r="G480" s="16">
        <f t="shared" si="142"/>
        <v>6.3480273161768658E-2</v>
      </c>
      <c r="H480" s="16">
        <f t="shared" si="142"/>
        <v>0.73259037128218796</v>
      </c>
      <c r="I480" s="16">
        <f t="shared" si="142"/>
        <v>0.77117364523540932</v>
      </c>
      <c r="J480" s="16">
        <f t="shared" si="142"/>
        <v>0.97331612229851383</v>
      </c>
      <c r="K480" s="16">
        <f t="shared" si="142"/>
        <v>0.74712172382325948</v>
      </c>
      <c r="L480" s="8"/>
      <c r="M480" s="16">
        <f t="shared" si="141"/>
        <v>0</v>
      </c>
      <c r="N480" s="16">
        <f t="shared" si="132"/>
        <v>0.39800476955795888</v>
      </c>
      <c r="O480" s="16">
        <f t="shared" si="133"/>
        <v>0.23429515811462215</v>
      </c>
      <c r="P480" s="16">
        <f t="shared" si="134"/>
        <v>0</v>
      </c>
      <c r="Q480" s="16">
        <f t="shared" si="135"/>
        <v>0.38651972683823133</v>
      </c>
      <c r="R480" s="16">
        <f t="shared" si="136"/>
        <v>0</v>
      </c>
      <c r="S480" s="16">
        <f t="shared" si="137"/>
        <v>0.32117364523540931</v>
      </c>
      <c r="T480" s="16">
        <f t="shared" si="138"/>
        <v>0</v>
      </c>
      <c r="U480" s="16">
        <f t="shared" si="139"/>
        <v>0.29712172382325946</v>
      </c>
      <c r="V480" s="28">
        <f t="shared" si="129"/>
        <v>1.6371150235694811</v>
      </c>
      <c r="W480" s="40">
        <f t="shared" si="140"/>
        <v>0.91122425476813507</v>
      </c>
    </row>
    <row r="481" spans="1:23" x14ac:dyDescent="0.2">
      <c r="A481" s="8"/>
      <c r="B481" s="7">
        <f t="shared" si="128"/>
        <v>45.700000000000379</v>
      </c>
      <c r="C481" s="16">
        <f t="shared" si="142"/>
        <v>0.26993772592422055</v>
      </c>
      <c r="D481" s="16">
        <f t="shared" si="142"/>
        <v>0.84367634391381829</v>
      </c>
      <c r="E481" s="16">
        <f t="shared" si="142"/>
        <v>0.67285825997560322</v>
      </c>
      <c r="F481" s="16">
        <f t="shared" si="142"/>
        <v>0.76621715826174508</v>
      </c>
      <c r="G481" s="16">
        <f t="shared" si="142"/>
        <v>9.4523523965207204E-2</v>
      </c>
      <c r="H481" s="16">
        <f t="shared" si="142"/>
        <v>0.75902531212295943</v>
      </c>
      <c r="I481" s="16">
        <f t="shared" si="142"/>
        <v>0.8000601276995889</v>
      </c>
      <c r="J481" s="16">
        <f t="shared" si="142"/>
        <v>0.98438981842441797</v>
      </c>
      <c r="K481" s="16">
        <f t="shared" si="142"/>
        <v>0.70336587723359112</v>
      </c>
      <c r="L481" s="8"/>
      <c r="M481" s="16">
        <f t="shared" si="141"/>
        <v>0</v>
      </c>
      <c r="N481" s="16">
        <f t="shared" si="132"/>
        <v>0.39367634391381828</v>
      </c>
      <c r="O481" s="16">
        <f t="shared" si="133"/>
        <v>0.22285825997560321</v>
      </c>
      <c r="P481" s="16">
        <f t="shared" si="134"/>
        <v>0</v>
      </c>
      <c r="Q481" s="16">
        <f t="shared" si="135"/>
        <v>0.35547647603479282</v>
      </c>
      <c r="R481" s="16">
        <f t="shared" si="136"/>
        <v>0</v>
      </c>
      <c r="S481" s="16">
        <f t="shared" si="137"/>
        <v>0.35006012769958889</v>
      </c>
      <c r="T481" s="16">
        <f t="shared" si="138"/>
        <v>0</v>
      </c>
      <c r="U481" s="16">
        <f t="shared" si="139"/>
        <v>0.25336587723359111</v>
      </c>
      <c r="V481" s="28">
        <f t="shared" si="129"/>
        <v>1.5754370848573944</v>
      </c>
      <c r="W481" s="40">
        <f t="shared" si="140"/>
        <v>0.84954631605604836</v>
      </c>
    </row>
    <row r="482" spans="1:23" x14ac:dyDescent="0.2">
      <c r="A482" s="8"/>
      <c r="B482" s="7">
        <f t="shared" si="128"/>
        <v>45.800000000000381</v>
      </c>
      <c r="C482" s="16">
        <f t="shared" si="142"/>
        <v>0.27382100270285398</v>
      </c>
      <c r="D482" s="16">
        <f t="shared" si="142"/>
        <v>0.83929236758036163</v>
      </c>
      <c r="E482" s="16">
        <f t="shared" si="142"/>
        <v>0.66125822800898781</v>
      </c>
      <c r="F482" s="16">
        <f t="shared" si="142"/>
        <v>0.75179705180459366</v>
      </c>
      <c r="G482" s="16">
        <f t="shared" si="142"/>
        <v>0.12547511178082707</v>
      </c>
      <c r="H482" s="16">
        <f t="shared" si="142"/>
        <v>0.78426442447019906</v>
      </c>
      <c r="I482" s="16">
        <f t="shared" si="142"/>
        <v>0.82720112815982905</v>
      </c>
      <c r="J482" s="16">
        <f t="shared" si="142"/>
        <v>0.99252876937836365</v>
      </c>
      <c r="K482" s="16">
        <f t="shared" si="142"/>
        <v>0.65676594014590195</v>
      </c>
      <c r="L482" s="8"/>
      <c r="M482" s="16">
        <f t="shared" si="141"/>
        <v>0</v>
      </c>
      <c r="N482" s="16">
        <f t="shared" si="132"/>
        <v>0.38929236758036162</v>
      </c>
      <c r="O482" s="16">
        <f t="shared" si="133"/>
        <v>0.2112582280089878</v>
      </c>
      <c r="P482" s="16">
        <f t="shared" si="134"/>
        <v>0</v>
      </c>
      <c r="Q482" s="16">
        <f t="shared" si="135"/>
        <v>0.32452488821917291</v>
      </c>
      <c r="R482" s="16">
        <f t="shared" si="136"/>
        <v>0</v>
      </c>
      <c r="S482" s="16">
        <f t="shared" si="137"/>
        <v>0.37720112815982904</v>
      </c>
      <c r="T482" s="16">
        <f t="shared" si="138"/>
        <v>0</v>
      </c>
      <c r="U482" s="16">
        <f t="shared" si="139"/>
        <v>0.20676594014590194</v>
      </c>
      <c r="V482" s="28">
        <f t="shared" si="129"/>
        <v>1.5090425521142532</v>
      </c>
      <c r="W482" s="40">
        <f t="shared" si="140"/>
        <v>0.78315178331290713</v>
      </c>
    </row>
    <row r="483" spans="1:23" x14ac:dyDescent="0.2">
      <c r="A483" s="8"/>
      <c r="B483" s="7">
        <f t="shared" si="128"/>
        <v>45.900000000000382</v>
      </c>
      <c r="C483" s="16">
        <f t="shared" si="142"/>
        <v>0.27769982071910476</v>
      </c>
      <c r="D483" s="16">
        <f t="shared" si="142"/>
        <v>0.8348531292143806</v>
      </c>
      <c r="E483" s="16">
        <f t="shared" si="142"/>
        <v>0.64949787463119102</v>
      </c>
      <c r="F483" s="16">
        <f t="shared" si="142"/>
        <v>0.73700810525306049</v>
      </c>
      <c r="G483" s="16">
        <f t="shared" si="142"/>
        <v>0.15630502169913141</v>
      </c>
      <c r="H483" s="16">
        <f t="shared" si="142"/>
        <v>0.80826794463064033</v>
      </c>
      <c r="I483" s="16">
        <f t="shared" si="142"/>
        <v>0.85253743340672938</v>
      </c>
      <c r="J483" s="16">
        <f t="shared" si="142"/>
        <v>0.99770871063976074</v>
      </c>
      <c r="K483" s="16">
        <f t="shared" si="142"/>
        <v>0.60751034143139027</v>
      </c>
      <c r="L483" s="8"/>
      <c r="M483" s="16">
        <f t="shared" si="141"/>
        <v>0</v>
      </c>
      <c r="N483" s="16">
        <f t="shared" si="132"/>
        <v>0.38485312921438058</v>
      </c>
      <c r="O483" s="16">
        <f t="shared" si="133"/>
        <v>0.19949787463119101</v>
      </c>
      <c r="P483" s="16">
        <f t="shared" si="134"/>
        <v>0</v>
      </c>
      <c r="Q483" s="16">
        <f t="shared" si="135"/>
        <v>0.2936949783008686</v>
      </c>
      <c r="R483" s="16">
        <f t="shared" si="136"/>
        <v>0</v>
      </c>
      <c r="S483" s="16">
        <f t="shared" si="137"/>
        <v>0.40253743340672937</v>
      </c>
      <c r="T483" s="16">
        <f t="shared" si="138"/>
        <v>0</v>
      </c>
      <c r="U483" s="16">
        <f t="shared" si="139"/>
        <v>0.15751034143139026</v>
      </c>
      <c r="V483" s="28">
        <f t="shared" si="129"/>
        <v>1.4380937569845598</v>
      </c>
      <c r="W483" s="40">
        <f t="shared" si="140"/>
        <v>0.7122029881832137</v>
      </c>
    </row>
    <row r="484" spans="1:23" x14ac:dyDescent="0.2">
      <c r="A484" s="8"/>
      <c r="B484" s="7">
        <f t="shared" si="128"/>
        <v>46.000000000000384</v>
      </c>
      <c r="C484" s="16">
        <f t="shared" ref="C484:K493" si="143">ABS(COS(2*3.1416/$P$8*C$22*$B484/$P$9))</f>
        <v>0.28157411681226768</v>
      </c>
      <c r="D484" s="16">
        <f t="shared" si="143"/>
        <v>0.83035892111131993</v>
      </c>
      <c r="E484" s="16">
        <f t="shared" si="143"/>
        <v>0.63758005112839611</v>
      </c>
      <c r="F484" s="16">
        <f t="shared" si="143"/>
        <v>0.72185757423076058</v>
      </c>
      <c r="G484" s="16">
        <f t="shared" si="143"/>
        <v>0.18698335680622374</v>
      </c>
      <c r="H484" s="16">
        <f t="shared" si="143"/>
        <v>0.83099805556064232</v>
      </c>
      <c r="I484" s="16">
        <f t="shared" si="143"/>
        <v>0.87601376751373938</v>
      </c>
      <c r="J484" s="16">
        <f t="shared" si="143"/>
        <v>0.99991419933493986</v>
      </c>
      <c r="K484" s="16">
        <f t="shared" si="143"/>
        <v>0.55579824824446156</v>
      </c>
      <c r="L484" s="8"/>
      <c r="M484" s="16">
        <f t="shared" si="141"/>
        <v>0</v>
      </c>
      <c r="N484" s="16">
        <f t="shared" si="132"/>
        <v>0.38035892111131991</v>
      </c>
      <c r="O484" s="16">
        <f t="shared" si="133"/>
        <v>0.1875800511283961</v>
      </c>
      <c r="P484" s="16">
        <f t="shared" si="134"/>
        <v>0</v>
      </c>
      <c r="Q484" s="16">
        <f t="shared" si="135"/>
        <v>0.26301664319377627</v>
      </c>
      <c r="R484" s="16">
        <f t="shared" si="136"/>
        <v>0</v>
      </c>
      <c r="S484" s="16">
        <f t="shared" si="137"/>
        <v>0.42601376751373937</v>
      </c>
      <c r="T484" s="16">
        <f t="shared" si="138"/>
        <v>0</v>
      </c>
      <c r="U484" s="16">
        <f t="shared" si="139"/>
        <v>0.10579824824446155</v>
      </c>
      <c r="V484" s="28">
        <f t="shared" si="129"/>
        <v>1.3627676311916932</v>
      </c>
      <c r="W484" s="40">
        <f t="shared" si="140"/>
        <v>0.63687686239034713</v>
      </c>
    </row>
    <row r="485" spans="1:23" x14ac:dyDescent="0.2">
      <c r="A485" s="8"/>
      <c r="B485" s="7">
        <f t="shared" si="128"/>
        <v>46.100000000000385</v>
      </c>
      <c r="C485" s="16">
        <f t="shared" si="143"/>
        <v>0.28544382789526879</v>
      </c>
      <c r="D485" s="16">
        <f t="shared" si="143"/>
        <v>0.82581003918602802</v>
      </c>
      <c r="E485" s="16">
        <f t="shared" si="143"/>
        <v>0.62550764696526684</v>
      </c>
      <c r="F485" s="16">
        <f t="shared" si="143"/>
        <v>0.70635289175871585</v>
      </c>
      <c r="G485" s="16">
        <f t="shared" si="143"/>
        <v>0.21748036717595021</v>
      </c>
      <c r="H485" s="16">
        <f t="shared" si="143"/>
        <v>0.85241894644615146</v>
      </c>
      <c r="I485" s="16">
        <f t="shared" si="143"/>
        <v>0.89757891243201049</v>
      </c>
      <c r="J485" s="16">
        <f t="shared" si="143"/>
        <v>0.99913866027673559</v>
      </c>
      <c r="K485" s="16">
        <f t="shared" si="143"/>
        <v>0.50183876068169653</v>
      </c>
      <c r="L485" s="8"/>
      <c r="M485" s="16">
        <f t="shared" si="141"/>
        <v>0</v>
      </c>
      <c r="N485" s="16">
        <f t="shared" si="132"/>
        <v>0.37581003918602801</v>
      </c>
      <c r="O485" s="16">
        <f t="shared" si="133"/>
        <v>0.17550764696526683</v>
      </c>
      <c r="P485" s="16">
        <f t="shared" si="134"/>
        <v>0</v>
      </c>
      <c r="Q485" s="16">
        <f t="shared" si="135"/>
        <v>0.2325196328240498</v>
      </c>
      <c r="R485" s="16">
        <f t="shared" si="136"/>
        <v>0</v>
      </c>
      <c r="S485" s="16">
        <f t="shared" si="137"/>
        <v>0.44757891243201048</v>
      </c>
      <c r="T485" s="16">
        <f t="shared" si="138"/>
        <v>0</v>
      </c>
      <c r="U485" s="16">
        <f t="shared" si="139"/>
        <v>5.1838760681696516E-2</v>
      </c>
      <c r="V485" s="28">
        <f t="shared" si="129"/>
        <v>1.2832549920890517</v>
      </c>
      <c r="W485" s="40">
        <f t="shared" si="140"/>
        <v>0.55736422328770563</v>
      </c>
    </row>
    <row r="486" spans="1:23" x14ac:dyDescent="0.2">
      <c r="A486" s="8"/>
      <c r="B486" s="7">
        <f t="shared" si="128"/>
        <v>46.200000000000387</v>
      </c>
      <c r="C486" s="16">
        <f t="shared" si="143"/>
        <v>0.28930889095569473</v>
      </c>
      <c r="D486" s="16">
        <f t="shared" si="143"/>
        <v>0.82120678295327598</v>
      </c>
      <c r="E486" s="16">
        <f t="shared" si="143"/>
        <v>0.61328358908439318</v>
      </c>
      <c r="F486" s="16">
        <f t="shared" si="143"/>
        <v>0.69050166460863915</v>
      </c>
      <c r="G486" s="16">
        <f t="shared" si="143"/>
        <v>0.24776647871953036</v>
      </c>
      <c r="H486" s="16">
        <f t="shared" si="143"/>
        <v>0.87249686912189994</v>
      </c>
      <c r="I486" s="16">
        <f t="shared" si="143"/>
        <v>0.9171858197322259</v>
      </c>
      <c r="J486" s="16">
        <f t="shared" si="143"/>
        <v>0.99538440556698371</v>
      </c>
      <c r="K486" s="16">
        <f t="shared" si="143"/>
        <v>0.44585006627654078</v>
      </c>
      <c r="L486" s="8"/>
      <c r="M486" s="16">
        <f t="shared" si="141"/>
        <v>0</v>
      </c>
      <c r="N486" s="16">
        <f t="shared" si="132"/>
        <v>0.37120678295327597</v>
      </c>
      <c r="O486" s="16">
        <f t="shared" si="133"/>
        <v>0.16328358908439317</v>
      </c>
      <c r="P486" s="16">
        <f t="shared" si="134"/>
        <v>0</v>
      </c>
      <c r="Q486" s="16">
        <f t="shared" si="135"/>
        <v>0.20223352128046965</v>
      </c>
      <c r="R486" s="16">
        <f t="shared" si="136"/>
        <v>0</v>
      </c>
      <c r="S486" s="16">
        <f t="shared" si="137"/>
        <v>0.46718581973222589</v>
      </c>
      <c r="T486" s="16">
        <f t="shared" si="138"/>
        <v>0</v>
      </c>
      <c r="U486" s="16">
        <f t="shared" si="139"/>
        <v>4.1499337234592315E-3</v>
      </c>
      <c r="V486" s="28">
        <f t="shared" si="129"/>
        <v>1.2080596467738238</v>
      </c>
      <c r="W486" s="40">
        <f t="shared" si="140"/>
        <v>0.48216887797247776</v>
      </c>
    </row>
    <row r="487" spans="1:23" x14ac:dyDescent="0.2">
      <c r="A487" s="8"/>
      <c r="B487" s="7">
        <f t="shared" si="128"/>
        <v>46.300000000000388</v>
      </c>
      <c r="C487" s="16">
        <f t="shared" si="143"/>
        <v>0.2931692430568188</v>
      </c>
      <c r="D487" s="16">
        <f t="shared" si="143"/>
        <v>0.81654945550803393</v>
      </c>
      <c r="E487" s="16">
        <f t="shared" si="143"/>
        <v>0.60091084119666327</v>
      </c>
      <c r="F487" s="16">
        <f t="shared" si="143"/>
        <v>0.67431166957096333</v>
      </c>
      <c r="G487" s="16">
        <f t="shared" si="143"/>
        <v>0.27781232186463706</v>
      </c>
      <c r="H487" s="16">
        <f t="shared" si="143"/>
        <v>0.89120019124092342</v>
      </c>
      <c r="I487" s="16">
        <f t="shared" si="143"/>
        <v>0.93479171324961929</v>
      </c>
      <c r="J487" s="16">
        <f t="shared" si="143"/>
        <v>0.98866262770349145</v>
      </c>
      <c r="K487" s="16">
        <f t="shared" si="143"/>
        <v>0.3880585577484903</v>
      </c>
      <c r="L487" s="8"/>
      <c r="M487" s="16">
        <f t="shared" si="141"/>
        <v>0</v>
      </c>
      <c r="N487" s="16">
        <f t="shared" si="132"/>
        <v>0.36654945550803392</v>
      </c>
      <c r="O487" s="16">
        <f t="shared" si="133"/>
        <v>0.15091084119666326</v>
      </c>
      <c r="P487" s="16">
        <f t="shared" si="134"/>
        <v>0</v>
      </c>
      <c r="Q487" s="16">
        <f t="shared" si="135"/>
        <v>0.17218767813536295</v>
      </c>
      <c r="R487" s="16">
        <f t="shared" si="136"/>
        <v>0</v>
      </c>
      <c r="S487" s="16">
        <f t="shared" si="137"/>
        <v>0.48479171324961928</v>
      </c>
      <c r="T487" s="16">
        <f t="shared" si="138"/>
        <v>0</v>
      </c>
      <c r="U487" s="16">
        <f t="shared" si="139"/>
        <v>6.1941442251509715E-2</v>
      </c>
      <c r="V487" s="28">
        <f t="shared" si="129"/>
        <v>1.2363811303411891</v>
      </c>
      <c r="W487" s="40">
        <f t="shared" si="140"/>
        <v>0.51049036153984306</v>
      </c>
    </row>
    <row r="488" spans="1:23" x14ac:dyDescent="0.2">
      <c r="A488" s="8"/>
      <c r="B488" s="7">
        <f t="shared" si="128"/>
        <v>46.400000000000389</v>
      </c>
      <c r="C488" s="16">
        <f t="shared" si="143"/>
        <v>0.29702482133862368</v>
      </c>
      <c r="D488" s="16">
        <f t="shared" si="143"/>
        <v>0.81183836350551652</v>
      </c>
      <c r="E488" s="16">
        <f t="shared" si="143"/>
        <v>0.58839240306271223</v>
      </c>
      <c r="F488" s="16">
        <f t="shared" si="143"/>
        <v>0.65779084963945178</v>
      </c>
      <c r="G488" s="16">
        <f t="shared" si="143"/>
        <v>0.30758876003617347</v>
      </c>
      <c r="H488" s="16">
        <f t="shared" si="143"/>
        <v>0.90849944611067202</v>
      </c>
      <c r="I488" s="16">
        <f t="shared" si="143"/>
        <v>0.95035818240824266</v>
      </c>
      <c r="J488" s="16">
        <f t="shared" si="143"/>
        <v>0.97899336621202737</v>
      </c>
      <c r="K488" s="16">
        <f t="shared" si="143"/>
        <v>0.32869791757432276</v>
      </c>
      <c r="L488" s="8"/>
      <c r="M488" s="16">
        <f t="shared" si="141"/>
        <v>0</v>
      </c>
      <c r="N488" s="16">
        <f t="shared" si="132"/>
        <v>0.36183836350551651</v>
      </c>
      <c r="O488" s="16">
        <f t="shared" si="133"/>
        <v>0.13839240306271222</v>
      </c>
      <c r="P488" s="16">
        <f t="shared" si="134"/>
        <v>0</v>
      </c>
      <c r="Q488" s="16">
        <f t="shared" si="135"/>
        <v>0.14241123996382654</v>
      </c>
      <c r="R488" s="16">
        <f t="shared" si="136"/>
        <v>0</v>
      </c>
      <c r="S488" s="16">
        <f t="shared" si="137"/>
        <v>0.50035818240824259</v>
      </c>
      <c r="T488" s="16">
        <f t="shared" si="138"/>
        <v>0</v>
      </c>
      <c r="U488" s="16">
        <f t="shared" si="139"/>
        <v>0.12130208242567725</v>
      </c>
      <c r="V488" s="28">
        <f t="shared" si="129"/>
        <v>1.2643022713659751</v>
      </c>
      <c r="W488" s="40">
        <f t="shared" si="140"/>
        <v>0.538411502564629</v>
      </c>
    </row>
    <row r="489" spans="1:23" x14ac:dyDescent="0.2">
      <c r="A489" s="8"/>
      <c r="B489" s="7">
        <f t="shared" si="128"/>
        <v>46.500000000000391</v>
      </c>
      <c r="C489" s="16">
        <f t="shared" si="143"/>
        <v>0.30087556301882834</v>
      </c>
      <c r="D489" s="16">
        <f t="shared" si="143"/>
        <v>0.80707381714099025</v>
      </c>
      <c r="E489" s="16">
        <f t="shared" si="143"/>
        <v>0.57573130976563025</v>
      </c>
      <c r="F489" s="16">
        <f t="shared" si="143"/>
        <v>0.64094731011429185</v>
      </c>
      <c r="G489" s="16">
        <f t="shared" si="143"/>
        <v>0.33706691791110388</v>
      </c>
      <c r="H489" s="16">
        <f t="shared" si="143"/>
        <v>0.9243673791171515</v>
      </c>
      <c r="I489" s="16">
        <f t="shared" si="143"/>
        <v>0.96385126602087945</v>
      </c>
      <c r="J489" s="16">
        <f t="shared" si="143"/>
        <v>0.96640544790281024</v>
      </c>
      <c r="K489" s="16">
        <f t="shared" si="143"/>
        <v>0.26800817308283298</v>
      </c>
      <c r="L489" s="8"/>
      <c r="M489" s="16">
        <f t="shared" si="141"/>
        <v>0</v>
      </c>
      <c r="N489" s="16">
        <f t="shared" si="132"/>
        <v>0.35707381714099024</v>
      </c>
      <c r="O489" s="16">
        <f t="shared" si="133"/>
        <v>0.12573130976563024</v>
      </c>
      <c r="P489" s="16">
        <f t="shared" si="134"/>
        <v>0</v>
      </c>
      <c r="Q489" s="16">
        <f t="shared" si="135"/>
        <v>0.11293308208889613</v>
      </c>
      <c r="R489" s="16">
        <f t="shared" si="136"/>
        <v>0</v>
      </c>
      <c r="S489" s="16">
        <f t="shared" si="137"/>
        <v>0.51385126602087938</v>
      </c>
      <c r="T489" s="16">
        <f t="shared" si="138"/>
        <v>0</v>
      </c>
      <c r="U489" s="16">
        <f t="shared" si="139"/>
        <v>0.18199182691716703</v>
      </c>
      <c r="V489" s="28">
        <f t="shared" si="129"/>
        <v>1.2915813019335629</v>
      </c>
      <c r="W489" s="40">
        <f t="shared" si="140"/>
        <v>0.56569053313221684</v>
      </c>
    </row>
    <row r="490" spans="1:23" x14ac:dyDescent="0.2">
      <c r="A490" s="8"/>
      <c r="B490" s="7">
        <f t="shared" si="128"/>
        <v>46.600000000000392</v>
      </c>
      <c r="C490" s="16">
        <f t="shared" si="143"/>
        <v>0.30472140539390663</v>
      </c>
      <c r="D490" s="16">
        <f t="shared" si="143"/>
        <v>0.8022561301293486</v>
      </c>
      <c r="E490" s="16">
        <f t="shared" si="143"/>
        <v>0.56293063097511642</v>
      </c>
      <c r="F490" s="16">
        <f t="shared" si="143"/>
        <v>0.623789314625534</v>
      </c>
      <c r="G490" s="16">
        <f t="shared" si="143"/>
        <v>0.36621820941991468</v>
      </c>
      <c r="H490" s="16">
        <f t="shared" si="143"/>
        <v>0.93877899066401327</v>
      </c>
      <c r="I490" s="16">
        <f t="shared" si="143"/>
        <v>0.9752415263817763</v>
      </c>
      <c r="J490" s="16">
        <f t="shared" si="143"/>
        <v>0.95093640092961851</v>
      </c>
      <c r="K490" s="16">
        <f t="shared" si="143"/>
        <v>0.20623472589388198</v>
      </c>
      <c r="L490" s="8"/>
      <c r="M490" s="16">
        <f t="shared" si="141"/>
        <v>0</v>
      </c>
      <c r="N490" s="16">
        <f t="shared" si="132"/>
        <v>0.35225613012934859</v>
      </c>
      <c r="O490" s="16">
        <f t="shared" si="133"/>
        <v>0.11293063097511641</v>
      </c>
      <c r="P490" s="16">
        <f t="shared" si="134"/>
        <v>0</v>
      </c>
      <c r="Q490" s="16">
        <f t="shared" si="135"/>
        <v>8.3781790580085336E-2</v>
      </c>
      <c r="R490" s="16">
        <f t="shared" si="136"/>
        <v>0</v>
      </c>
      <c r="S490" s="16">
        <f t="shared" si="137"/>
        <v>0.52524152638177624</v>
      </c>
      <c r="T490" s="16">
        <f t="shared" si="138"/>
        <v>0</v>
      </c>
      <c r="U490" s="16">
        <f t="shared" si="139"/>
        <v>0.24376527410611804</v>
      </c>
      <c r="V490" s="28">
        <f t="shared" si="129"/>
        <v>1.3179753521724447</v>
      </c>
      <c r="W490" s="40">
        <f t="shared" si="140"/>
        <v>0.59208458337109859</v>
      </c>
    </row>
    <row r="491" spans="1:23" x14ac:dyDescent="0.2">
      <c r="A491" s="8"/>
      <c r="B491" s="7">
        <f t="shared" si="128"/>
        <v>46.700000000000394</v>
      </c>
      <c r="C491" s="16">
        <f t="shared" si="143"/>
        <v>0.30856228584011203</v>
      </c>
      <c r="D491" s="16">
        <f t="shared" si="143"/>
        <v>0.79738561968445776</v>
      </c>
      <c r="E491" s="16">
        <f t="shared" si="143"/>
        <v>0.54999347020323441</v>
      </c>
      <c r="F491" s="16">
        <f t="shared" si="143"/>
        <v>0.6063252810788593</v>
      </c>
      <c r="G491" s="16">
        <f t="shared" si="143"/>
        <v>0.39501436546760782</v>
      </c>
      <c r="H491" s="16">
        <f t="shared" si="143"/>
        <v>0.95171157555888752</v>
      </c>
      <c r="I491" s="16">
        <f t="shared" si="143"/>
        <v>0.98450411349055167</v>
      </c>
      <c r="J491" s="16">
        <f t="shared" si="143"/>
        <v>0.93263234290771824</v>
      </c>
      <c r="K491" s="16">
        <f t="shared" si="143"/>
        <v>0.14362735962631748</v>
      </c>
      <c r="L491" s="8"/>
      <c r="M491" s="16">
        <f t="shared" si="141"/>
        <v>0</v>
      </c>
      <c r="N491" s="16">
        <f t="shared" si="132"/>
        <v>0.34738561968445775</v>
      </c>
      <c r="O491" s="16">
        <f t="shared" si="133"/>
        <v>9.9993470203234402E-2</v>
      </c>
      <c r="P491" s="16">
        <f t="shared" si="134"/>
        <v>0</v>
      </c>
      <c r="Q491" s="16">
        <f t="shared" si="135"/>
        <v>5.4985634532392191E-2</v>
      </c>
      <c r="R491" s="16">
        <f t="shared" si="136"/>
        <v>0</v>
      </c>
      <c r="S491" s="16">
        <f t="shared" si="137"/>
        <v>0.53450411349055171</v>
      </c>
      <c r="T491" s="16">
        <f t="shared" si="138"/>
        <v>0</v>
      </c>
      <c r="U491" s="16">
        <f t="shared" si="139"/>
        <v>0.3063726403736825</v>
      </c>
      <c r="V491" s="28">
        <f t="shared" si="129"/>
        <v>1.3432414782843187</v>
      </c>
      <c r="W491" s="40">
        <f t="shared" si="140"/>
        <v>0.61735070948297266</v>
      </c>
    </row>
    <row r="492" spans="1:23" x14ac:dyDescent="0.2">
      <c r="A492" s="8"/>
      <c r="B492" s="7">
        <f t="shared" si="128"/>
        <v>46.800000000000395</v>
      </c>
      <c r="C492" s="16">
        <f t="shared" si="143"/>
        <v>0.31239814181449382</v>
      </c>
      <c r="D492" s="16">
        <f t="shared" si="143"/>
        <v>0.79246260649826794</v>
      </c>
      <c r="E492" s="16">
        <f t="shared" si="143"/>
        <v>0.53692296405196938</v>
      </c>
      <c r="F492" s="16">
        <f t="shared" si="143"/>
        <v>0.58856377752566846</v>
      </c>
      <c r="G492" s="16">
        <f t="shared" si="143"/>
        <v>0.42342746134729525</v>
      </c>
      <c r="H492" s="16">
        <f t="shared" si="143"/>
        <v>0.96314475878493888</v>
      </c>
      <c r="I492" s="16">
        <f t="shared" si="143"/>
        <v>0.99161881926715112</v>
      </c>
      <c r="J492" s="16">
        <f t="shared" si="143"/>
        <v>0.91154784342418149</v>
      </c>
      <c r="K492" s="16">
        <f t="shared" si="143"/>
        <v>8.0439229887005748E-2</v>
      </c>
      <c r="L492" s="8"/>
      <c r="M492" s="16">
        <f t="shared" si="141"/>
        <v>0</v>
      </c>
      <c r="N492" s="16">
        <f t="shared" si="132"/>
        <v>0.34246260649826793</v>
      </c>
      <c r="O492" s="16">
        <f t="shared" si="133"/>
        <v>8.6922964051969365E-2</v>
      </c>
      <c r="P492" s="16">
        <f t="shared" si="134"/>
        <v>0</v>
      </c>
      <c r="Q492" s="16">
        <f t="shared" si="135"/>
        <v>2.6572538652704758E-2</v>
      </c>
      <c r="R492" s="16">
        <f t="shared" si="136"/>
        <v>0</v>
      </c>
      <c r="S492" s="16">
        <f t="shared" si="137"/>
        <v>0.54161881926715116</v>
      </c>
      <c r="T492" s="16">
        <f t="shared" si="138"/>
        <v>0</v>
      </c>
      <c r="U492" s="16">
        <f t="shared" si="139"/>
        <v>0.36956077011299426</v>
      </c>
      <c r="V492" s="28">
        <f t="shared" si="129"/>
        <v>1.3671376985830874</v>
      </c>
      <c r="W492" s="40">
        <f t="shared" si="140"/>
        <v>0.64124692978174136</v>
      </c>
    </row>
    <row r="493" spans="1:23" x14ac:dyDescent="0.2">
      <c r="A493" s="8"/>
      <c r="B493" s="7">
        <f t="shared" si="128"/>
        <v>46.900000000000396</v>
      </c>
      <c r="C493" s="16">
        <f t="shared" si="143"/>
        <v>0.31622891085591864</v>
      </c>
      <c r="D493" s="16">
        <f t="shared" si="143"/>
        <v>0.78748741471969996</v>
      </c>
      <c r="E493" s="16">
        <f t="shared" si="143"/>
        <v>0.52372228145276478</v>
      </c>
      <c r="F493" s="16">
        <f t="shared" si="143"/>
        <v>0.57051351795949345</v>
      </c>
      <c r="G493" s="16">
        <f t="shared" si="143"/>
        <v>0.45142994381982204</v>
      </c>
      <c r="H493" s="16">
        <f t="shared" si="143"/>
        <v>0.9730605276012837</v>
      </c>
      <c r="I493" s="16">
        <f t="shared" si="143"/>
        <v>0.99657012163958647</v>
      </c>
      <c r="J493" s="16">
        <f t="shared" si="143"/>
        <v>0.8877457613504669</v>
      </c>
      <c r="K493" s="16">
        <f t="shared" si="143"/>
        <v>1.692584062516906E-2</v>
      </c>
      <c r="L493" s="8"/>
      <c r="M493" s="16">
        <f t="shared" si="141"/>
        <v>0</v>
      </c>
      <c r="N493" s="16">
        <f t="shared" si="132"/>
        <v>0.33748741471969995</v>
      </c>
      <c r="O493" s="16">
        <f t="shared" si="133"/>
        <v>7.3722281452764771E-2</v>
      </c>
      <c r="P493" s="16">
        <f t="shared" si="134"/>
        <v>0</v>
      </c>
      <c r="Q493" s="16">
        <f t="shared" si="135"/>
        <v>1.4299438198220327E-3</v>
      </c>
      <c r="R493" s="16">
        <f t="shared" si="136"/>
        <v>0</v>
      </c>
      <c r="S493" s="16">
        <f t="shared" si="137"/>
        <v>0.5465701216395864</v>
      </c>
      <c r="T493" s="16">
        <f t="shared" si="138"/>
        <v>0</v>
      </c>
      <c r="U493" s="16">
        <f t="shared" si="139"/>
        <v>0.43307415937483096</v>
      </c>
      <c r="V493" s="28">
        <f t="shared" si="129"/>
        <v>1.3922839210067042</v>
      </c>
      <c r="W493" s="40">
        <f t="shared" si="140"/>
        <v>0.66639315220535811</v>
      </c>
    </row>
    <row r="494" spans="1:23" x14ac:dyDescent="0.2">
      <c r="A494" s="8"/>
      <c r="B494" s="7">
        <f t="shared" si="128"/>
        <v>47.000000000000398</v>
      </c>
      <c r="C494" s="16">
        <f t="shared" ref="C494:K503" si="144">ABS(COS(2*3.1416/$P$8*C$22*$B494/$P$9))</f>
        <v>0.32005453058608546</v>
      </c>
      <c r="D494" s="16">
        <f t="shared" si="144"/>
        <v>0.78246037193330031</v>
      </c>
      <c r="E494" s="16">
        <f t="shared" si="144"/>
        <v>0.51039462289821824</v>
      </c>
      <c r="F494" s="16">
        <f t="shared" si="144"/>
        <v>0.55218335804081931</v>
      </c>
      <c r="G494" s="16">
        <f t="shared" si="144"/>
        <v>0.47899465783317108</v>
      </c>
      <c r="H494" s="16">
        <f t="shared" si="144"/>
        <v>0.98144325992167725</v>
      </c>
      <c r="I494" s="16">
        <f t="shared" si="144"/>
        <v>0.99934721840826324</v>
      </c>
      <c r="J494" s="16">
        <f t="shared" si="144"/>
        <v>0.86129705744230445</v>
      </c>
      <c r="K494" s="16">
        <f t="shared" si="144"/>
        <v>4.6655989008952688E-2</v>
      </c>
      <c r="L494" s="8"/>
      <c r="M494" s="16">
        <f t="shared" si="141"/>
        <v>0</v>
      </c>
      <c r="N494" s="16">
        <f t="shared" si="132"/>
        <v>0.3324603719333003</v>
      </c>
      <c r="O494" s="16">
        <f t="shared" si="133"/>
        <v>6.0394622898218231E-2</v>
      </c>
      <c r="P494" s="16">
        <f t="shared" si="134"/>
        <v>0</v>
      </c>
      <c r="Q494" s="16">
        <f t="shared" si="135"/>
        <v>2.8994657833171067E-2</v>
      </c>
      <c r="R494" s="16">
        <f t="shared" si="136"/>
        <v>0</v>
      </c>
      <c r="S494" s="16">
        <f t="shared" si="137"/>
        <v>0.54934721840826328</v>
      </c>
      <c r="T494" s="16">
        <f t="shared" si="138"/>
        <v>0</v>
      </c>
      <c r="U494" s="16">
        <f t="shared" si="139"/>
        <v>0.40334401099104733</v>
      </c>
      <c r="V494" s="28">
        <f t="shared" si="129"/>
        <v>1.3745408820640002</v>
      </c>
      <c r="W494" s="40">
        <f t="shared" si="140"/>
        <v>0.64865011326265409</v>
      </c>
    </row>
    <row r="495" spans="1:23" x14ac:dyDescent="0.2">
      <c r="A495" s="8"/>
      <c r="B495" s="7">
        <f t="shared" si="128"/>
        <v>47.100000000000399</v>
      </c>
      <c r="C495" s="16">
        <f t="shared" si="144"/>
        <v>0.32387493871054213</v>
      </c>
      <c r="D495" s="16">
        <f t="shared" si="144"/>
        <v>0.7773818091376733</v>
      </c>
      <c r="E495" s="16">
        <f t="shared" si="144"/>
        <v>0.49694321966612232</v>
      </c>
      <c r="F495" s="16">
        <f t="shared" si="144"/>
        <v>0.53358229075238461</v>
      </c>
      <c r="G495" s="16">
        <f t="shared" si="144"/>
        <v>0.50609487285573618</v>
      </c>
      <c r="H495" s="16">
        <f t="shared" si="144"/>
        <v>0.98827974892679271</v>
      </c>
      <c r="I495" s="16">
        <f t="shared" si="144"/>
        <v>0.99994405081301496</v>
      </c>
      <c r="J495" s="16">
        <f t="shared" si="144"/>
        <v>0.83228058278556094</v>
      </c>
      <c r="K495" s="16">
        <f t="shared" si="144"/>
        <v>0.11004916312351354</v>
      </c>
      <c r="L495" s="8"/>
      <c r="M495" s="16">
        <f t="shared" si="141"/>
        <v>0</v>
      </c>
      <c r="N495" s="16">
        <f t="shared" si="132"/>
        <v>0.32738180913767329</v>
      </c>
      <c r="O495" s="16">
        <f t="shared" si="133"/>
        <v>4.6943219666122304E-2</v>
      </c>
      <c r="P495" s="16">
        <f t="shared" si="134"/>
        <v>0</v>
      </c>
      <c r="Q495" s="16">
        <f t="shared" si="135"/>
        <v>5.6094872855736166E-2</v>
      </c>
      <c r="R495" s="16">
        <f t="shared" si="136"/>
        <v>0</v>
      </c>
      <c r="S495" s="16">
        <f t="shared" si="137"/>
        <v>0.5499440508130149</v>
      </c>
      <c r="T495" s="16">
        <f t="shared" si="138"/>
        <v>0</v>
      </c>
      <c r="U495" s="16">
        <f t="shared" si="139"/>
        <v>0.33995083687648647</v>
      </c>
      <c r="V495" s="28">
        <f t="shared" si="129"/>
        <v>1.3203147893490332</v>
      </c>
      <c r="W495" s="40">
        <f t="shared" si="140"/>
        <v>0.59442402054768717</v>
      </c>
    </row>
    <row r="496" spans="1:23" x14ac:dyDescent="0.2">
      <c r="A496" s="8"/>
      <c r="B496" s="7">
        <f t="shared" si="128"/>
        <v>47.200000000000401</v>
      </c>
      <c r="C496" s="16">
        <f t="shared" si="144"/>
        <v>0.32769007301969966</v>
      </c>
      <c r="D496" s="16">
        <f t="shared" si="144"/>
        <v>0.77225206072368524</v>
      </c>
      <c r="E496" s="16">
        <f t="shared" si="144"/>
        <v>0.48337133303604385</v>
      </c>
      <c r="F496" s="16">
        <f t="shared" si="144"/>
        <v>0.51471944198714159</v>
      </c>
      <c r="G496" s="16">
        <f t="shared" si="144"/>
        <v>0.53270430879791597</v>
      </c>
      <c r="H496" s="16">
        <f t="shared" si="144"/>
        <v>0.99355922387128426</v>
      </c>
      <c r="I496" s="16">
        <f t="shared" si="144"/>
        <v>0.99835931675142964</v>
      </c>
      <c r="J496" s="16">
        <f t="shared" si="144"/>
        <v>0.80078284371879505</v>
      </c>
      <c r="K496" s="16">
        <f t="shared" si="144"/>
        <v>0.1729973486634365</v>
      </c>
      <c r="L496" s="8"/>
      <c r="M496" s="16">
        <f t="shared" si="141"/>
        <v>0</v>
      </c>
      <c r="N496" s="16">
        <f t="shared" si="132"/>
        <v>0.32225206072368523</v>
      </c>
      <c r="O496" s="16">
        <f t="shared" si="133"/>
        <v>3.3371333036043838E-2</v>
      </c>
      <c r="P496" s="16">
        <f t="shared" si="134"/>
        <v>0</v>
      </c>
      <c r="Q496" s="16">
        <f t="shared" si="135"/>
        <v>8.270430879791596E-2</v>
      </c>
      <c r="R496" s="16">
        <f t="shared" si="136"/>
        <v>0</v>
      </c>
      <c r="S496" s="16">
        <f t="shared" si="137"/>
        <v>0.54835931675142957</v>
      </c>
      <c r="T496" s="16">
        <f t="shared" si="138"/>
        <v>0</v>
      </c>
      <c r="U496" s="16">
        <f t="shared" si="139"/>
        <v>0.27700265133656354</v>
      </c>
      <c r="V496" s="28">
        <f t="shared" si="129"/>
        <v>1.2636896706456382</v>
      </c>
      <c r="W496" s="40">
        <f t="shared" si="140"/>
        <v>0.53779890184429213</v>
      </c>
    </row>
    <row r="497" spans="1:23" x14ac:dyDescent="0.2">
      <c r="A497" s="8"/>
      <c r="B497" s="7">
        <f t="shared" si="128"/>
        <v>47.300000000000402</v>
      </c>
      <c r="C497" s="16">
        <f t="shared" si="144"/>
        <v>0.33149987138984527</v>
      </c>
      <c r="D497" s="16">
        <f t="shared" si="144"/>
        <v>0.76707146445244889</v>
      </c>
      <c r="E497" s="16">
        <f t="shared" si="144"/>
        <v>0.46968225349863429</v>
      </c>
      <c r="F497" s="16">
        <f t="shared" si="144"/>
        <v>0.49560406607097968</v>
      </c>
      <c r="G497" s="16">
        <f t="shared" si="144"/>
        <v>0.55879716149688929</v>
      </c>
      <c r="H497" s="16">
        <f t="shared" si="144"/>
        <v>0.99727336705287128</v>
      </c>
      <c r="I497" s="16">
        <f t="shared" si="144"/>
        <v>0.99459647361963244</v>
      </c>
      <c r="J497" s="16">
        <f t="shared" si="144"/>
        <v>0.76689774393333277</v>
      </c>
      <c r="K497" s="16">
        <f t="shared" si="144"/>
        <v>0.23524601190431318</v>
      </c>
      <c r="L497" s="8"/>
      <c r="M497" s="16">
        <f t="shared" si="141"/>
        <v>0</v>
      </c>
      <c r="N497" s="16">
        <f t="shared" si="132"/>
        <v>0.31707146445244888</v>
      </c>
      <c r="O497" s="16">
        <f t="shared" si="133"/>
        <v>1.9682253498634283E-2</v>
      </c>
      <c r="P497" s="16">
        <f t="shared" si="134"/>
        <v>0</v>
      </c>
      <c r="Q497" s="16">
        <f t="shared" si="135"/>
        <v>0.10879716149688928</v>
      </c>
      <c r="R497" s="16">
        <f t="shared" si="136"/>
        <v>0</v>
      </c>
      <c r="S497" s="16">
        <f t="shared" si="137"/>
        <v>0.54459647361963248</v>
      </c>
      <c r="T497" s="16">
        <f t="shared" si="138"/>
        <v>0</v>
      </c>
      <c r="U497" s="16">
        <f t="shared" si="139"/>
        <v>0.21475398809568683</v>
      </c>
      <c r="V497" s="28">
        <f t="shared" si="129"/>
        <v>1.2049013411632918</v>
      </c>
      <c r="W497" s="40">
        <f t="shared" si="140"/>
        <v>0.47901057236194577</v>
      </c>
    </row>
    <row r="498" spans="1:23" x14ac:dyDescent="0.2">
      <c r="A498" s="8"/>
      <c r="B498" s="7">
        <f t="shared" si="128"/>
        <v>47.400000000000404</v>
      </c>
      <c r="C498" s="16">
        <f t="shared" si="144"/>
        <v>0.33530427178415378</v>
      </c>
      <c r="D498" s="16">
        <f t="shared" si="144"/>
        <v>0.76184036143308276</v>
      </c>
      <c r="E498" s="16">
        <f t="shared" si="144"/>
        <v>0.4558792999578502</v>
      </c>
      <c r="F498" s="16">
        <f t="shared" si="144"/>
        <v>0.47624554122244561</v>
      </c>
      <c r="G498" s="16">
        <f t="shared" si="144"/>
        <v>0.58434812773988087</v>
      </c>
      <c r="H498" s="16">
        <f t="shared" si="144"/>
        <v>0.99941632691670512</v>
      </c>
      <c r="I498" s="16">
        <f t="shared" si="144"/>
        <v>0.98866373076932379</v>
      </c>
      <c r="J498" s="16">
        <f t="shared" si="144"/>
        <v>0.7307263045197373</v>
      </c>
      <c r="K498" s="16">
        <f t="shared" si="144"/>
        <v>0.2965434476705438</v>
      </c>
      <c r="L498" s="8"/>
      <c r="M498" s="16">
        <f t="shared" si="141"/>
        <v>0</v>
      </c>
      <c r="N498" s="16">
        <f t="shared" si="132"/>
        <v>0.31184036143308275</v>
      </c>
      <c r="O498" s="16">
        <f t="shared" si="133"/>
        <v>5.8792999578501925E-3</v>
      </c>
      <c r="P498" s="16">
        <f t="shared" si="134"/>
        <v>0</v>
      </c>
      <c r="Q498" s="16">
        <f t="shared" si="135"/>
        <v>0.13434812773988086</v>
      </c>
      <c r="R498" s="16">
        <f t="shared" si="136"/>
        <v>0</v>
      </c>
      <c r="S498" s="16">
        <f t="shared" si="137"/>
        <v>0.53866373076932383</v>
      </c>
      <c r="T498" s="16">
        <f t="shared" si="138"/>
        <v>0</v>
      </c>
      <c r="U498" s="16">
        <f t="shared" si="139"/>
        <v>0.15345655232945621</v>
      </c>
      <c r="V498" s="28">
        <f t="shared" si="129"/>
        <v>1.1441880722295938</v>
      </c>
      <c r="W498" s="40">
        <f t="shared" si="140"/>
        <v>0.41829730342824778</v>
      </c>
    </row>
    <row r="499" spans="1:23" x14ac:dyDescent="0.2">
      <c r="A499" s="8"/>
      <c r="B499" s="7">
        <f t="shared" si="128"/>
        <v>47.500000000000405</v>
      </c>
      <c r="C499" s="16">
        <f t="shared" si="144"/>
        <v>0.33910321225369799</v>
      </c>
      <c r="D499" s="16">
        <f t="shared" si="144"/>
        <v>0.7565590961002514</v>
      </c>
      <c r="E499" s="16">
        <f t="shared" si="144"/>
        <v>0.44196581892628883</v>
      </c>
      <c r="F499" s="16">
        <f t="shared" si="144"/>
        <v>0.45665336495169362</v>
      </c>
      <c r="G499" s="16">
        <f t="shared" si="144"/>
        <v>0.60933242980162972</v>
      </c>
      <c r="H499" s="16">
        <f t="shared" si="144"/>
        <v>0.99998472727437038</v>
      </c>
      <c r="I499" s="16">
        <f t="shared" si="144"/>
        <v>0.98057403159753354</v>
      </c>
      <c r="J499" s="16">
        <f t="shared" si="144"/>
        <v>0.69237636279529402</v>
      </c>
      <c r="K499" s="16">
        <f t="shared" si="144"/>
        <v>0.35664179711616967</v>
      </c>
      <c r="L499" s="8"/>
      <c r="M499" s="16">
        <f t="shared" si="141"/>
        <v>0</v>
      </c>
      <c r="N499" s="16">
        <f t="shared" si="132"/>
        <v>0.30655909610025139</v>
      </c>
      <c r="O499" s="16">
        <f t="shared" si="133"/>
        <v>8.0341810737111774E-3</v>
      </c>
      <c r="P499" s="16">
        <f t="shared" si="134"/>
        <v>0</v>
      </c>
      <c r="Q499" s="16">
        <f t="shared" si="135"/>
        <v>0.1593324298016297</v>
      </c>
      <c r="R499" s="16">
        <f t="shared" si="136"/>
        <v>0</v>
      </c>
      <c r="S499" s="16">
        <f t="shared" si="137"/>
        <v>0.53057403159753358</v>
      </c>
      <c r="T499" s="16">
        <f t="shared" si="138"/>
        <v>0</v>
      </c>
      <c r="U499" s="16">
        <f t="shared" si="139"/>
        <v>9.3358202883830343E-2</v>
      </c>
      <c r="V499" s="28">
        <f t="shared" si="129"/>
        <v>1.0978579414569563</v>
      </c>
      <c r="W499" s="40">
        <f t="shared" si="140"/>
        <v>0.37196717265561019</v>
      </c>
    </row>
    <row r="500" spans="1:23" x14ac:dyDescent="0.2">
      <c r="A500" s="8"/>
      <c r="B500" s="7">
        <f t="shared" si="128"/>
        <v>47.600000000000406</v>
      </c>
      <c r="C500" s="16">
        <f t="shared" si="144"/>
        <v>0.34289663093845718</v>
      </c>
      <c r="D500" s="16">
        <f t="shared" si="144"/>
        <v>0.75122801619148727</v>
      </c>
      <c r="E500" s="16">
        <f t="shared" si="144"/>
        <v>0.42794518371382978</v>
      </c>
      <c r="F500" s="16">
        <f t="shared" si="144"/>
        <v>0.4368371494008968</v>
      </c>
      <c r="G500" s="16">
        <f t="shared" si="144"/>
        <v>0.63372583947227301</v>
      </c>
      <c r="H500" s="16">
        <f t="shared" si="144"/>
        <v>0.99897767262299975</v>
      </c>
      <c r="I500" s="16">
        <f t="shared" si="144"/>
        <v>0.97034502530815459</v>
      </c>
      <c r="J500" s="16">
        <f t="shared" si="144"/>
        <v>0.65196225081039016</v>
      </c>
      <c r="K500" s="16">
        <f t="shared" si="144"/>
        <v>0.41529804995290059</v>
      </c>
      <c r="L500" s="8"/>
      <c r="M500" s="16">
        <f t="shared" si="141"/>
        <v>0</v>
      </c>
      <c r="N500" s="16">
        <f t="shared" si="132"/>
        <v>0.30122801619148726</v>
      </c>
      <c r="O500" s="16">
        <f t="shared" si="133"/>
        <v>2.2054816286170231E-2</v>
      </c>
      <c r="P500" s="16">
        <f t="shared" si="134"/>
        <v>0</v>
      </c>
      <c r="Q500" s="16">
        <f t="shared" si="135"/>
        <v>0.183725839472273</v>
      </c>
      <c r="R500" s="16">
        <f t="shared" si="136"/>
        <v>0</v>
      </c>
      <c r="S500" s="16">
        <f t="shared" si="137"/>
        <v>0.52034502530815452</v>
      </c>
      <c r="T500" s="16">
        <f t="shared" si="138"/>
        <v>0</v>
      </c>
      <c r="U500" s="16">
        <f t="shared" si="139"/>
        <v>3.4701950047099417E-2</v>
      </c>
      <c r="V500" s="28">
        <f t="shared" si="129"/>
        <v>1.0620556473051845</v>
      </c>
      <c r="W500" s="40">
        <f t="shared" si="140"/>
        <v>0.33616487850383847</v>
      </c>
    </row>
    <row r="501" spans="1:23" x14ac:dyDescent="0.2">
      <c r="A501" s="8"/>
      <c r="B501" s="7">
        <f t="shared" si="128"/>
        <v>47.700000000000408</v>
      </c>
      <c r="C501" s="16">
        <f t="shared" si="144"/>
        <v>0.34668446606832531</v>
      </c>
      <c r="D501" s="16">
        <f t="shared" si="144"/>
        <v>0.74584747272429286</v>
      </c>
      <c r="E501" s="16">
        <f t="shared" si="144"/>
        <v>0.41382079360977969</v>
      </c>
      <c r="F501" s="16">
        <f t="shared" si="144"/>
        <v>0.41680661662841084</v>
      </c>
      <c r="G501" s="16">
        <f t="shared" si="144"/>
        <v>0.65750470155234431</v>
      </c>
      <c r="H501" s="16">
        <f t="shared" si="144"/>
        <v>0.99639674955611934</v>
      </c>
      <c r="I501" s="16">
        <f t="shared" si="144"/>
        <v>0.95799902840688278</v>
      </c>
      <c r="J501" s="16">
        <f t="shared" si="144"/>
        <v>0.60960445449225098</v>
      </c>
      <c r="K501" s="16">
        <f t="shared" si="144"/>
        <v>0.47227502707275848</v>
      </c>
      <c r="L501" s="8"/>
      <c r="M501" s="16">
        <f t="shared" si="141"/>
        <v>0</v>
      </c>
      <c r="N501" s="16">
        <f t="shared" si="132"/>
        <v>0.29584747272429285</v>
      </c>
      <c r="O501" s="16">
        <f t="shared" si="133"/>
        <v>3.617920639022032E-2</v>
      </c>
      <c r="P501" s="16">
        <f t="shared" si="134"/>
        <v>0</v>
      </c>
      <c r="Q501" s="16">
        <f t="shared" si="135"/>
        <v>0.2075047015523443</v>
      </c>
      <c r="R501" s="16">
        <f t="shared" si="136"/>
        <v>0</v>
      </c>
      <c r="S501" s="16">
        <f t="shared" si="137"/>
        <v>0.50799902840688271</v>
      </c>
      <c r="T501" s="16">
        <f t="shared" si="138"/>
        <v>0</v>
      </c>
      <c r="U501" s="16">
        <f t="shared" si="139"/>
        <v>2.2275027072758469E-2</v>
      </c>
      <c r="V501" s="28">
        <f t="shared" si="129"/>
        <v>1.0698054361464988</v>
      </c>
      <c r="W501" s="40">
        <f t="shared" si="140"/>
        <v>0.34391466734515275</v>
      </c>
    </row>
    <row r="502" spans="1:23" x14ac:dyDescent="0.2">
      <c r="A502" s="8"/>
      <c r="B502" s="7">
        <f t="shared" si="128"/>
        <v>47.800000000000409</v>
      </c>
      <c r="C502" s="16">
        <f t="shared" si="144"/>
        <v>0.35046665596411469</v>
      </c>
      <c r="D502" s="16">
        <f t="shared" si="144"/>
        <v>0.74041781997303091</v>
      </c>
      <c r="E502" s="16">
        <f t="shared" si="144"/>
        <v>0.39959607305871414</v>
      </c>
      <c r="F502" s="16">
        <f t="shared" si="144"/>
        <v>0.39657159383904173</v>
      </c>
      <c r="G502" s="16">
        <f t="shared" si="144"/>
        <v>0.6806459567921096</v>
      </c>
      <c r="H502" s="16">
        <f t="shared" si="144"/>
        <v>0.99224602426400554</v>
      </c>
      <c r="I502" s="16">
        <f t="shared" si="144"/>
        <v>0.94356297601354933</v>
      </c>
      <c r="J502" s="16">
        <f t="shared" si="144"/>
        <v>0.56542925444223802</v>
      </c>
      <c r="K502" s="16">
        <f t="shared" si="144"/>
        <v>0.52734233959212029</v>
      </c>
      <c r="L502" s="8"/>
      <c r="M502" s="16">
        <f t="shared" si="141"/>
        <v>0</v>
      </c>
      <c r="N502" s="16">
        <f t="shared" si="132"/>
        <v>0.2904178199730309</v>
      </c>
      <c r="O502" s="16">
        <f t="shared" si="133"/>
        <v>5.040392694128587E-2</v>
      </c>
      <c r="P502" s="16">
        <f t="shared" si="134"/>
        <v>0</v>
      </c>
      <c r="Q502" s="16">
        <f t="shared" si="135"/>
        <v>0.23064595679210959</v>
      </c>
      <c r="R502" s="16">
        <f t="shared" si="136"/>
        <v>0</v>
      </c>
      <c r="S502" s="16">
        <f t="shared" si="137"/>
        <v>0.49356297601354931</v>
      </c>
      <c r="T502" s="16">
        <f t="shared" si="138"/>
        <v>0</v>
      </c>
      <c r="U502" s="16">
        <f t="shared" si="139"/>
        <v>7.7342339592120279E-2</v>
      </c>
      <c r="V502" s="28">
        <f t="shared" si="129"/>
        <v>1.142373019312096</v>
      </c>
      <c r="W502" s="40">
        <f t="shared" si="140"/>
        <v>0.41648225051074994</v>
      </c>
    </row>
    <row r="503" spans="1:23" x14ac:dyDescent="0.2">
      <c r="A503" s="8"/>
      <c r="B503" s="7">
        <f t="shared" si="128"/>
        <v>47.900000000000411</v>
      </c>
      <c r="C503" s="16">
        <f t="shared" si="144"/>
        <v>0.35424313903856353</v>
      </c>
      <c r="D503" s="16">
        <f t="shared" si="144"/>
        <v>0.73493941544559493</v>
      </c>
      <c r="E503" s="16">
        <f t="shared" si="144"/>
        <v>0.38527447083023236</v>
      </c>
      <c r="F503" s="16">
        <f t="shared" si="144"/>
        <v>0.37614200856269775</v>
      </c>
      <c r="G503" s="16">
        <f t="shared" si="144"/>
        <v>0.70312716425296884</v>
      </c>
      <c r="H503" s="16">
        <f t="shared" si="144"/>
        <v>0.9865320361274843</v>
      </c>
      <c r="I503" s="16">
        <f t="shared" si="144"/>
        <v>0.92706836309808127</v>
      </c>
      <c r="J503" s="16">
        <f t="shared" si="144"/>
        <v>0.51956834945755326</v>
      </c>
      <c r="K503" s="16">
        <f t="shared" si="144"/>
        <v>0.58027732043919511</v>
      </c>
      <c r="L503" s="8"/>
      <c r="M503" s="16">
        <f t="shared" si="141"/>
        <v>0</v>
      </c>
      <c r="N503" s="16">
        <f t="shared" si="132"/>
        <v>0.28493941544559492</v>
      </c>
      <c r="O503" s="16">
        <f t="shared" si="133"/>
        <v>6.4725529169767648E-2</v>
      </c>
      <c r="P503" s="16">
        <f t="shared" si="134"/>
        <v>0</v>
      </c>
      <c r="Q503" s="16">
        <f t="shared" si="135"/>
        <v>0.25312716425296883</v>
      </c>
      <c r="R503" s="16">
        <f t="shared" si="136"/>
        <v>0</v>
      </c>
      <c r="S503" s="16">
        <f t="shared" si="137"/>
        <v>0.47706836309808126</v>
      </c>
      <c r="T503" s="16">
        <f t="shared" si="138"/>
        <v>0</v>
      </c>
      <c r="U503" s="16">
        <f t="shared" si="139"/>
        <v>0.1302773204391951</v>
      </c>
      <c r="V503" s="28">
        <f t="shared" si="129"/>
        <v>1.2101377924056078</v>
      </c>
      <c r="W503" s="40">
        <f t="shared" si="140"/>
        <v>0.48424702360426175</v>
      </c>
    </row>
    <row r="504" spans="1:23" x14ac:dyDescent="0.2">
      <c r="A504" s="8"/>
      <c r="B504" s="7">
        <f t="shared" si="128"/>
        <v>48.000000000000412</v>
      </c>
      <c r="C504" s="16">
        <f t="shared" ref="C504:K513" si="145">ABS(COS(2*3.1416/$P$8*C$22*$B504/$P$9))</f>
        <v>0.35801385379733514</v>
      </c>
      <c r="D504" s="16">
        <f t="shared" si="145"/>
        <v>0.72941261985987205</v>
      </c>
      <c r="E504" s="16">
        <f t="shared" si="145"/>
        <v>0.37085945918279928</v>
      </c>
      <c r="F504" s="16">
        <f t="shared" si="145"/>
        <v>0.35552788378382794</v>
      </c>
      <c r="G504" s="16">
        <f t="shared" si="145"/>
        <v>0.72492652306928329</v>
      </c>
      <c r="H504" s="16">
        <f t="shared" si="145"/>
        <v>0.97926378741527631</v>
      </c>
      <c r="I504" s="16">
        <f t="shared" si="145"/>
        <v>0.9085511757682796</v>
      </c>
      <c r="J504" s="16">
        <f t="shared" si="145"/>
        <v>0.47215846389979577</v>
      </c>
      <c r="K504" s="16">
        <f t="shared" si="145"/>
        <v>0.63086592471797487</v>
      </c>
      <c r="L504" s="8"/>
      <c r="M504" s="16">
        <f t="shared" si="141"/>
        <v>0</v>
      </c>
      <c r="N504" s="16">
        <f t="shared" si="132"/>
        <v>0.27941261985987204</v>
      </c>
      <c r="O504" s="16">
        <f t="shared" si="133"/>
        <v>7.9140540817200733E-2</v>
      </c>
      <c r="P504" s="16">
        <f t="shared" si="134"/>
        <v>0</v>
      </c>
      <c r="Q504" s="16">
        <f t="shared" si="135"/>
        <v>0.27492652306928328</v>
      </c>
      <c r="R504" s="16">
        <f t="shared" si="136"/>
        <v>0</v>
      </c>
      <c r="S504" s="16">
        <f t="shared" si="137"/>
        <v>0.45855117576827958</v>
      </c>
      <c r="T504" s="16">
        <f t="shared" si="138"/>
        <v>0</v>
      </c>
      <c r="U504" s="16">
        <f t="shared" si="139"/>
        <v>0.18086592471797486</v>
      </c>
      <c r="V504" s="28">
        <f t="shared" si="129"/>
        <v>1.2728967842326107</v>
      </c>
      <c r="W504" s="40">
        <f t="shared" si="140"/>
        <v>0.54700601543126459</v>
      </c>
    </row>
    <row r="505" spans="1:23" x14ac:dyDescent="0.2">
      <c r="A505" s="8"/>
      <c r="B505" s="7">
        <f t="shared" si="128"/>
        <v>48.100000000000414</v>
      </c>
      <c r="C505" s="16">
        <f t="shared" si="145"/>
        <v>0.36177873884002287</v>
      </c>
      <c r="D505" s="16">
        <f t="shared" si="145"/>
        <v>0.72383779711999063</v>
      </c>
      <c r="E505" s="16">
        <f t="shared" si="145"/>
        <v>0.35635453302190034</v>
      </c>
      <c r="F505" s="16">
        <f t="shared" si="145"/>
        <v>0.33473933302404285</v>
      </c>
      <c r="G505" s="16">
        <f t="shared" si="145"/>
        <v>0.7460228935894867</v>
      </c>
      <c r="H505" s="16">
        <f t="shared" si="145"/>
        <v>0.9704527291011088</v>
      </c>
      <c r="I505" s="16">
        <f t="shared" si="145"/>
        <v>0.8880518127593543</v>
      </c>
      <c r="J505" s="16">
        <f t="shared" si="145"/>
        <v>0.42334094008085604</v>
      </c>
      <c r="K505" s="16">
        <f t="shared" si="145"/>
        <v>0.67890359520811649</v>
      </c>
      <c r="L505" s="8"/>
      <c r="M505" s="16">
        <f t="shared" si="141"/>
        <v>0</v>
      </c>
      <c r="N505" s="16">
        <f t="shared" si="132"/>
        <v>0.27383779711999062</v>
      </c>
      <c r="O505" s="16">
        <f t="shared" si="133"/>
        <v>9.3645466978099667E-2</v>
      </c>
      <c r="P505" s="16">
        <f t="shared" si="134"/>
        <v>0</v>
      </c>
      <c r="Q505" s="16">
        <f t="shared" si="135"/>
        <v>0.29602289358948669</v>
      </c>
      <c r="R505" s="16">
        <f t="shared" si="136"/>
        <v>0</v>
      </c>
      <c r="S505" s="16">
        <f t="shared" si="137"/>
        <v>0.43805181275935429</v>
      </c>
      <c r="T505" s="16">
        <f t="shared" si="138"/>
        <v>0</v>
      </c>
      <c r="U505" s="16">
        <f t="shared" si="139"/>
        <v>0.22890359520811648</v>
      </c>
      <c r="V505" s="28">
        <f t="shared" si="129"/>
        <v>1.3304615656550476</v>
      </c>
      <c r="W505" s="40">
        <f t="shared" si="140"/>
        <v>0.60457079685370152</v>
      </c>
    </row>
    <row r="506" spans="1:23" x14ac:dyDescent="0.2">
      <c r="A506" s="8"/>
      <c r="B506" s="7">
        <f t="shared" si="128"/>
        <v>48.200000000000415</v>
      </c>
      <c r="C506" s="16">
        <f t="shared" si="145"/>
        <v>0.36553773286114716</v>
      </c>
      <c r="D506" s="16">
        <f t="shared" si="145"/>
        <v>0.71821531429235941</v>
      </c>
      <c r="E506" s="16">
        <f t="shared" si="145"/>
        <v>0.34176320905270957</v>
      </c>
      <c r="F506" s="16">
        <f t="shared" si="145"/>
        <v>0.3137865553803042</v>
      </c>
      <c r="G506" s="16">
        <f t="shared" si="145"/>
        <v>0.76639581787598787</v>
      </c>
      <c r="H506" s="16">
        <f t="shared" si="145"/>
        <v>0.96011274282294978</v>
      </c>
      <c r="I506" s="16">
        <f t="shared" si="145"/>
        <v>0.86561499729645353</v>
      </c>
      <c r="J506" s="16">
        <f t="shared" si="145"/>
        <v>0.37326131688142233</v>
      </c>
      <c r="K506" s="16">
        <f t="shared" si="145"/>
        <v>0.72419608950092196</v>
      </c>
      <c r="L506" s="8"/>
      <c r="M506" s="16">
        <f t="shared" si="141"/>
        <v>0</v>
      </c>
      <c r="N506" s="16">
        <f t="shared" si="132"/>
        <v>0.2682153142923594</v>
      </c>
      <c r="O506" s="16">
        <f t="shared" si="133"/>
        <v>0.10823679094729044</v>
      </c>
      <c r="P506" s="16">
        <f t="shared" si="134"/>
        <v>0</v>
      </c>
      <c r="Q506" s="16">
        <f t="shared" si="135"/>
        <v>0.31639581787598786</v>
      </c>
      <c r="R506" s="16">
        <f t="shared" si="136"/>
        <v>0</v>
      </c>
      <c r="S506" s="16">
        <f t="shared" si="137"/>
        <v>0.41561499729645351</v>
      </c>
      <c r="T506" s="16">
        <f t="shared" si="138"/>
        <v>0</v>
      </c>
      <c r="U506" s="16">
        <f t="shared" si="139"/>
        <v>0.27419608950092195</v>
      </c>
      <c r="V506" s="28">
        <f t="shared" si="129"/>
        <v>1.3826590099130132</v>
      </c>
      <c r="W506" s="40">
        <f t="shared" si="140"/>
        <v>0.65676824111166709</v>
      </c>
    </row>
    <row r="507" spans="1:23" x14ac:dyDescent="0.2">
      <c r="A507" s="8"/>
      <c r="B507" s="7">
        <f t="shared" si="128"/>
        <v>48.300000000000416</v>
      </c>
      <c r="C507" s="16">
        <f t="shared" si="145"/>
        <v>0.36929077465115517</v>
      </c>
      <c r="D507" s="16">
        <f t="shared" si="145"/>
        <v>0.71254554158149985</v>
      </c>
      <c r="E507" s="16">
        <f t="shared" si="145"/>
        <v>0.32708902492746328</v>
      </c>
      <c r="F507" s="16">
        <f t="shared" si="145"/>
        <v>0.29267983052112106</v>
      </c>
      <c r="G507" s="16">
        <f t="shared" si="145"/>
        <v>0.78602553954400256</v>
      </c>
      <c r="H507" s="16">
        <f t="shared" si="145"/>
        <v>0.94826011901277418</v>
      </c>
      <c r="I507" s="16">
        <f t="shared" si="145"/>
        <v>0.84128967952252354</v>
      </c>
      <c r="J507" s="16">
        <f t="shared" si="145"/>
        <v>0.3220688958583105</v>
      </c>
      <c r="K507" s="16">
        <f t="shared" si="145"/>
        <v>0.7665602654269732</v>
      </c>
      <c r="L507" s="8"/>
      <c r="M507" s="16">
        <f t="shared" si="141"/>
        <v>0</v>
      </c>
      <c r="N507" s="16">
        <f t="shared" si="132"/>
        <v>0.26254554158149984</v>
      </c>
      <c r="O507" s="16">
        <f t="shared" si="133"/>
        <v>0.12291097507253673</v>
      </c>
      <c r="P507" s="16">
        <f t="shared" si="134"/>
        <v>0</v>
      </c>
      <c r="Q507" s="16">
        <f t="shared" si="135"/>
        <v>0.33602553954400255</v>
      </c>
      <c r="R507" s="16">
        <f t="shared" si="136"/>
        <v>0</v>
      </c>
      <c r="S507" s="16">
        <f t="shared" si="137"/>
        <v>0.39128967952252353</v>
      </c>
      <c r="T507" s="16">
        <f t="shared" si="138"/>
        <v>0</v>
      </c>
      <c r="U507" s="16">
        <f t="shared" si="139"/>
        <v>0.31656026542697319</v>
      </c>
      <c r="V507" s="28">
        <f t="shared" si="129"/>
        <v>1.4293320011475359</v>
      </c>
      <c r="W507" s="40">
        <f t="shared" si="140"/>
        <v>0.70344123234618983</v>
      </c>
    </row>
    <row r="508" spans="1:23" x14ac:dyDescent="0.2">
      <c r="A508" s="8"/>
      <c r="B508" s="7">
        <f t="shared" si="128"/>
        <v>48.400000000000418</v>
      </c>
      <c r="C508" s="16">
        <f t="shared" si="145"/>
        <v>0.37303780309741724</v>
      </c>
      <c r="D508" s="16">
        <f t="shared" si="145"/>
        <v>0.70682885230566861</v>
      </c>
      <c r="E508" s="16">
        <f t="shared" si="145"/>
        <v>0.31233553838776529</v>
      </c>
      <c r="F508" s="16">
        <f t="shared" si="145"/>
        <v>0.27142951364324891</v>
      </c>
      <c r="G508" s="16">
        <f t="shared" si="145"/>
        <v>0.80489302292004961</v>
      </c>
      <c r="H508" s="16">
        <f t="shared" si="145"/>
        <v>0.93491353123132825</v>
      </c>
      <c r="I508" s="16">
        <f t="shared" si="145"/>
        <v>0.81512892970434292</v>
      </c>
      <c r="J508" s="16">
        <f t="shared" si="145"/>
        <v>0.26991629613417234</v>
      </c>
      <c r="K508" s="16">
        <f t="shared" si="145"/>
        <v>0.80582482159946123</v>
      </c>
      <c r="L508" s="8"/>
      <c r="M508" s="16">
        <f t="shared" si="141"/>
        <v>0</v>
      </c>
      <c r="N508" s="16">
        <f t="shared" si="132"/>
        <v>0.2568288523056686</v>
      </c>
      <c r="O508" s="16">
        <f t="shared" si="133"/>
        <v>0.13766446161223472</v>
      </c>
      <c r="P508" s="16">
        <f t="shared" si="134"/>
        <v>0</v>
      </c>
      <c r="Q508" s="16">
        <f t="shared" si="135"/>
        <v>0.35489302292004959</v>
      </c>
      <c r="R508" s="16">
        <f t="shared" si="136"/>
        <v>0</v>
      </c>
      <c r="S508" s="16">
        <f t="shared" si="137"/>
        <v>0.36512892970434291</v>
      </c>
      <c r="T508" s="16">
        <f t="shared" si="138"/>
        <v>0</v>
      </c>
      <c r="U508" s="16">
        <f t="shared" si="139"/>
        <v>0.35582482159946122</v>
      </c>
      <c r="V508" s="28">
        <f t="shared" si="129"/>
        <v>1.4703400881417572</v>
      </c>
      <c r="W508" s="40">
        <f t="shared" si="140"/>
        <v>0.74444931934041114</v>
      </c>
    </row>
    <row r="509" spans="1:23" x14ac:dyDescent="0.2">
      <c r="A509" s="8"/>
      <c r="B509" s="7">
        <f t="shared" si="128"/>
        <v>48.500000000000419</v>
      </c>
      <c r="C509" s="16">
        <f t="shared" si="145"/>
        <v>0.37677875718522175</v>
      </c>
      <c r="D509" s="16">
        <f t="shared" si="145"/>
        <v>0.70106562287227903</v>
      </c>
      <c r="E509" s="16">
        <f t="shared" si="145"/>
        <v>0.29750632640200708</v>
      </c>
      <c r="F509" s="16">
        <f t="shared" si="145"/>
        <v>0.2500460303913003</v>
      </c>
      <c r="G509" s="16">
        <f t="shared" si="145"/>
        <v>0.82297997150156488</v>
      </c>
      <c r="H509" s="16">
        <f t="shared" si="145"/>
        <v>0.92009400674832886</v>
      </c>
      <c r="I509" s="16">
        <f t="shared" si="145"/>
        <v>0.78718982244972346</v>
      </c>
      <c r="J509" s="16">
        <f t="shared" si="145"/>
        <v>0.21695899939662885</v>
      </c>
      <c r="K509" s="16">
        <f t="shared" si="145"/>
        <v>0.8418309900787756</v>
      </c>
      <c r="L509" s="8"/>
      <c r="M509" s="16">
        <f t="shared" si="141"/>
        <v>0</v>
      </c>
      <c r="N509" s="16">
        <f t="shared" si="132"/>
        <v>0.25106562287227902</v>
      </c>
      <c r="O509" s="16">
        <f t="shared" si="133"/>
        <v>0.15249367359799293</v>
      </c>
      <c r="P509" s="16">
        <f t="shared" si="134"/>
        <v>0</v>
      </c>
      <c r="Q509" s="16">
        <f t="shared" si="135"/>
        <v>0.37297997150156487</v>
      </c>
      <c r="R509" s="16">
        <f t="shared" si="136"/>
        <v>0</v>
      </c>
      <c r="S509" s="16">
        <f t="shared" si="137"/>
        <v>0.33718982244972345</v>
      </c>
      <c r="T509" s="16">
        <f t="shared" si="138"/>
        <v>0</v>
      </c>
      <c r="U509" s="16">
        <f t="shared" si="139"/>
        <v>0.39183099007877559</v>
      </c>
      <c r="V509" s="28">
        <f t="shared" si="129"/>
        <v>1.5055600805003357</v>
      </c>
      <c r="W509" s="40">
        <f t="shared" si="140"/>
        <v>0.77966931169898968</v>
      </c>
    </row>
    <row r="510" spans="1:23" x14ac:dyDescent="0.2">
      <c r="A510" s="8"/>
      <c r="B510" s="7">
        <f t="shared" si="128"/>
        <v>48.600000000000421</v>
      </c>
      <c r="C510" s="16">
        <f t="shared" si="145"/>
        <v>0.38051357599876912</v>
      </c>
      <c r="D510" s="16">
        <f t="shared" si="145"/>
        <v>0.6952562327531151</v>
      </c>
      <c r="E510" s="16">
        <f t="shared" si="145"/>
        <v>0.2826049842981439</v>
      </c>
      <c r="F510" s="16">
        <f t="shared" si="145"/>
        <v>0.22853987174281135</v>
      </c>
      <c r="G510" s="16">
        <f t="shared" si="145"/>
        <v>0.84026884569969174</v>
      </c>
      <c r="H510" s="16">
        <f t="shared" si="145"/>
        <v>0.90382489341444239</v>
      </c>
      <c r="I510" s="16">
        <f t="shared" si="145"/>
        <v>0.75753331218850384</v>
      </c>
      <c r="J510" s="16">
        <f t="shared" si="145"/>
        <v>0.16335488636326934</v>
      </c>
      <c r="K510" s="16">
        <f t="shared" si="145"/>
        <v>0.87443317835757906</v>
      </c>
      <c r="L510" s="8"/>
      <c r="M510" s="16">
        <f t="shared" si="141"/>
        <v>0</v>
      </c>
      <c r="N510" s="16">
        <f t="shared" si="132"/>
        <v>0.24525623275311509</v>
      </c>
      <c r="O510" s="16">
        <f t="shared" si="133"/>
        <v>0.16739501570185611</v>
      </c>
      <c r="P510" s="16">
        <f t="shared" si="134"/>
        <v>0</v>
      </c>
      <c r="Q510" s="16">
        <f t="shared" si="135"/>
        <v>0.39026884569969172</v>
      </c>
      <c r="R510" s="16">
        <f t="shared" si="136"/>
        <v>0</v>
      </c>
      <c r="S510" s="16">
        <f t="shared" si="137"/>
        <v>0.30753331218850383</v>
      </c>
      <c r="T510" s="16">
        <f t="shared" si="138"/>
        <v>0</v>
      </c>
      <c r="U510" s="16">
        <f t="shared" si="139"/>
        <v>0.42443317835757904</v>
      </c>
      <c r="V510" s="28">
        <f t="shared" si="129"/>
        <v>1.5348865847007458</v>
      </c>
      <c r="W510" s="40">
        <f t="shared" si="140"/>
        <v>0.80899581589939973</v>
      </c>
    </row>
    <row r="511" spans="1:23" x14ac:dyDescent="0.2">
      <c r="A511" s="8"/>
      <c r="B511" s="7">
        <f t="shared" si="128"/>
        <v>48.700000000000422</v>
      </c>
      <c r="C511" s="16">
        <f t="shared" si="145"/>
        <v>0.3842421987221632</v>
      </c>
      <c r="D511" s="16">
        <f t="shared" si="145"/>
        <v>0.68940106445934746</v>
      </c>
      <c r="E511" s="16">
        <f t="shared" si="145"/>
        <v>0.26763512489200769</v>
      </c>
      <c r="F511" s="16">
        <f t="shared" si="145"/>
        <v>0.20692158886124301</v>
      </c>
      <c r="G511" s="16">
        <f t="shared" si="145"/>
        <v>0.85674287984807884</v>
      </c>
      <c r="H511" s="16">
        <f t="shared" si="145"/>
        <v>0.88613182287722703</v>
      </c>
      <c r="I511" s="16">
        <f t="shared" si="145"/>
        <v>0.72622410018895944</v>
      </c>
      <c r="J511" s="16">
        <f t="shared" si="145"/>
        <v>0.10926376609446191</v>
      </c>
      <c r="K511" s="16">
        <f t="shared" si="145"/>
        <v>0.90349955807043658</v>
      </c>
      <c r="L511" s="8"/>
      <c r="M511" s="16">
        <f t="shared" si="141"/>
        <v>0</v>
      </c>
      <c r="N511" s="16">
        <f t="shared" si="132"/>
        <v>0.23940106445934745</v>
      </c>
      <c r="O511" s="16">
        <f t="shared" si="133"/>
        <v>0.18236487510799232</v>
      </c>
      <c r="P511" s="16">
        <f t="shared" si="134"/>
        <v>0</v>
      </c>
      <c r="Q511" s="16">
        <f t="shared" si="135"/>
        <v>0.40674287984807883</v>
      </c>
      <c r="R511" s="16">
        <f t="shared" si="136"/>
        <v>0</v>
      </c>
      <c r="S511" s="16">
        <f t="shared" si="137"/>
        <v>0.27622410018895943</v>
      </c>
      <c r="T511" s="16">
        <f t="shared" si="138"/>
        <v>0</v>
      </c>
      <c r="U511" s="16">
        <f t="shared" si="139"/>
        <v>0.45349955807043657</v>
      </c>
      <c r="V511" s="28">
        <f t="shared" si="129"/>
        <v>1.5582324776748147</v>
      </c>
      <c r="W511" s="40">
        <f t="shared" si="140"/>
        <v>0.83234170887346859</v>
      </c>
    </row>
    <row r="512" spans="1:23" x14ac:dyDescent="0.2">
      <c r="A512" s="8"/>
      <c r="B512" s="7">
        <f t="shared" si="128"/>
        <v>48.800000000000423</v>
      </c>
      <c r="C512" s="16">
        <f t="shared" si="145"/>
        <v>0.38796456464040185</v>
      </c>
      <c r="D512" s="16">
        <f t="shared" si="145"/>
        <v>0.68350050351634584</v>
      </c>
      <c r="E512" s="16">
        <f t="shared" si="145"/>
        <v>0.25260037761137999</v>
      </c>
      <c r="F512" s="16">
        <f t="shared" si="145"/>
        <v>0.18520178791947212</v>
      </c>
      <c r="G512" s="16">
        <f t="shared" si="145"/>
        <v>0.87238609846117643</v>
      </c>
      <c r="H512" s="16">
        <f t="shared" si="145"/>
        <v>0.86704267019901604</v>
      </c>
      <c r="I512" s="16">
        <f t="shared" si="145"/>
        <v>0.69333049339980157</v>
      </c>
      <c r="J512" s="16">
        <f t="shared" si="145"/>
        <v>5.4846899557244713E-2</v>
      </c>
      <c r="K512" s="16">
        <f t="shared" si="145"/>
        <v>0.92891259804754089</v>
      </c>
      <c r="L512" s="8"/>
      <c r="M512" s="16">
        <f t="shared" si="141"/>
        <v>0</v>
      </c>
      <c r="N512" s="16">
        <f t="shared" si="132"/>
        <v>0.23350050351634583</v>
      </c>
      <c r="O512" s="16">
        <f t="shared" si="133"/>
        <v>0.19739962238862002</v>
      </c>
      <c r="P512" s="16">
        <f t="shared" si="134"/>
        <v>0</v>
      </c>
      <c r="Q512" s="16">
        <f t="shared" si="135"/>
        <v>0.42238609846117642</v>
      </c>
      <c r="R512" s="16">
        <f t="shared" si="136"/>
        <v>0</v>
      </c>
      <c r="S512" s="16">
        <f t="shared" si="137"/>
        <v>0.24333049339980156</v>
      </c>
      <c r="T512" s="16">
        <f t="shared" si="138"/>
        <v>0</v>
      </c>
      <c r="U512" s="16">
        <f t="shared" si="139"/>
        <v>0.47891259804754088</v>
      </c>
      <c r="V512" s="28">
        <f t="shared" si="129"/>
        <v>1.5755293158134847</v>
      </c>
      <c r="W512" s="40">
        <f t="shared" si="140"/>
        <v>0.84963854701213859</v>
      </c>
    </row>
    <row r="513" spans="1:23" x14ac:dyDescent="0.2">
      <c r="A513" s="8"/>
      <c r="B513" s="7">
        <f t="shared" si="128"/>
        <v>48.900000000000425</v>
      </c>
      <c r="C513" s="16">
        <f t="shared" si="145"/>
        <v>0.39168061314036617</v>
      </c>
      <c r="D513" s="16">
        <f t="shared" si="145"/>
        <v>0.67755493843829584</v>
      </c>
      <c r="E513" s="16">
        <f t="shared" si="145"/>
        <v>0.2375043876160492</v>
      </c>
      <c r="F513" s="16">
        <f t="shared" si="145"/>
        <v>0.16339112489628005</v>
      </c>
      <c r="G513" s="16">
        <f t="shared" si="145"/>
        <v>0.88718333172625086</v>
      </c>
      <c r="H513" s="16">
        <f t="shared" si="145"/>
        <v>0.84658750994033138</v>
      </c>
      <c r="I513" s="16">
        <f t="shared" si="145"/>
        <v>0.65892425542566613</v>
      </c>
      <c r="J513" s="16">
        <f t="shared" si="145"/>
        <v>2.6651886064027361E-4</v>
      </c>
      <c r="K513" s="16">
        <f t="shared" si="145"/>
        <v>0.95056953955711088</v>
      </c>
      <c r="L513" s="8"/>
      <c r="M513" s="16">
        <f t="shared" si="141"/>
        <v>0</v>
      </c>
      <c r="N513" s="16">
        <f t="shared" si="132"/>
        <v>0.22755493843829583</v>
      </c>
      <c r="O513" s="16">
        <f t="shared" si="133"/>
        <v>0.21249561238395082</v>
      </c>
      <c r="P513" s="16">
        <f t="shared" si="134"/>
        <v>0</v>
      </c>
      <c r="Q513" s="16">
        <f t="shared" si="135"/>
        <v>0.43718333172625085</v>
      </c>
      <c r="R513" s="16">
        <f t="shared" si="136"/>
        <v>0</v>
      </c>
      <c r="S513" s="16">
        <f t="shared" si="137"/>
        <v>0.20892425542566612</v>
      </c>
      <c r="T513" s="16">
        <f t="shared" si="138"/>
        <v>0</v>
      </c>
      <c r="U513" s="16">
        <f t="shared" si="139"/>
        <v>0.50056953955711081</v>
      </c>
      <c r="V513" s="28">
        <f t="shared" si="129"/>
        <v>1.5867276775312744</v>
      </c>
      <c r="W513" s="40">
        <f t="shared" si="140"/>
        <v>0.86083690872992835</v>
      </c>
    </row>
    <row r="514" spans="1:23" x14ac:dyDescent="0.2">
      <c r="A514" s="8"/>
      <c r="B514" s="7">
        <f t="shared" si="128"/>
        <v>49.000000000000426</v>
      </c>
      <c r="C514" s="16">
        <f t="shared" ref="C514:K523" si="146">ABS(COS(2*3.1416/$P$8*C$22*$B514/$P$9))</f>
        <v>0.3953902837118059</v>
      </c>
      <c r="D514" s="16">
        <f t="shared" si="146"/>
        <v>0.6715647607026185</v>
      </c>
      <c r="E514" s="16">
        <f t="shared" si="146"/>
        <v>0.22235081491403744</v>
      </c>
      <c r="F514" s="16">
        <f t="shared" si="146"/>
        <v>0.14150030034839745</v>
      </c>
      <c r="G514" s="16">
        <f t="shared" si="146"/>
        <v>0.9011202302141269</v>
      </c>
      <c r="H514" s="16">
        <f t="shared" si="146"/>
        <v>0.82479856877805224</v>
      </c>
      <c r="I514" s="16">
        <f t="shared" si="146"/>
        <v>0.62308044996130563</v>
      </c>
      <c r="J514" s="16">
        <f t="shared" si="146"/>
        <v>5.4314656404262571E-2</v>
      </c>
      <c r="K514" s="16">
        <f t="shared" si="146"/>
        <v>0.96838281181478214</v>
      </c>
      <c r="L514" s="8"/>
      <c r="M514" s="16">
        <f t="shared" si="141"/>
        <v>0</v>
      </c>
      <c r="N514" s="16">
        <f t="shared" si="132"/>
        <v>0.22156476070261849</v>
      </c>
      <c r="O514" s="16">
        <f t="shared" si="133"/>
        <v>0.22764918508596257</v>
      </c>
      <c r="P514" s="16">
        <f t="shared" si="134"/>
        <v>0</v>
      </c>
      <c r="Q514" s="16">
        <f t="shared" si="135"/>
        <v>0.45112023021412689</v>
      </c>
      <c r="R514" s="16">
        <f t="shared" si="136"/>
        <v>0</v>
      </c>
      <c r="S514" s="16">
        <f t="shared" si="137"/>
        <v>0.17308044996130562</v>
      </c>
      <c r="T514" s="16">
        <f t="shared" si="138"/>
        <v>0</v>
      </c>
      <c r="U514" s="16">
        <f t="shared" si="139"/>
        <v>0.51838281181478219</v>
      </c>
      <c r="V514" s="28">
        <f t="shared" si="129"/>
        <v>1.5917974377787958</v>
      </c>
      <c r="W514" s="40">
        <f t="shared" si="140"/>
        <v>0.86590666897744972</v>
      </c>
    </row>
    <row r="515" spans="1:23" x14ac:dyDescent="0.2">
      <c r="A515" s="8"/>
      <c r="B515" s="7">
        <f t="shared" si="128"/>
        <v>49.100000000000428</v>
      </c>
      <c r="C515" s="16">
        <f t="shared" si="146"/>
        <v>0.39909351594832643</v>
      </c>
      <c r="D515" s="16">
        <f t="shared" si="146"/>
        <v>0.6655303647241908</v>
      </c>
      <c r="E515" s="16">
        <f t="shared" si="146"/>
        <v>0.20714333347423614</v>
      </c>
      <c r="F515" s="16">
        <f t="shared" si="146"/>
        <v>0.11954005416071155</v>
      </c>
      <c r="G515" s="16">
        <f t="shared" si="146"/>
        <v>0.91418327879436279</v>
      </c>
      <c r="H515" s="16">
        <f t="shared" si="146"/>
        <v>0.80171017473296058</v>
      </c>
      <c r="I515" s="16">
        <f t="shared" si="146"/>
        <v>0.58587727702597436</v>
      </c>
      <c r="J515" s="16">
        <f t="shared" si="146"/>
        <v>0.10873390427753094</v>
      </c>
      <c r="K515" s="16">
        <f t="shared" si="146"/>
        <v>0.98228038607988566</v>
      </c>
      <c r="L515" s="8"/>
      <c r="M515" s="16">
        <f t="shared" si="141"/>
        <v>0</v>
      </c>
      <c r="N515" s="16">
        <f t="shared" si="132"/>
        <v>0.21553036472419079</v>
      </c>
      <c r="O515" s="16">
        <f t="shared" si="133"/>
        <v>0.24285666652576388</v>
      </c>
      <c r="P515" s="16">
        <f t="shared" si="134"/>
        <v>0</v>
      </c>
      <c r="Q515" s="16">
        <f t="shared" si="135"/>
        <v>0.46418327879436277</v>
      </c>
      <c r="R515" s="16">
        <f t="shared" si="136"/>
        <v>0</v>
      </c>
      <c r="S515" s="16">
        <f t="shared" si="137"/>
        <v>0.13587727702597435</v>
      </c>
      <c r="T515" s="16">
        <f t="shared" si="138"/>
        <v>0</v>
      </c>
      <c r="U515" s="16">
        <f t="shared" si="139"/>
        <v>0.5322803860798857</v>
      </c>
      <c r="V515" s="28">
        <f t="shared" si="129"/>
        <v>1.5907279731501776</v>
      </c>
      <c r="W515" s="40">
        <f t="shared" si="140"/>
        <v>0.86483720434883149</v>
      </c>
    </row>
    <row r="516" spans="1:23" x14ac:dyDescent="0.2">
      <c r="A516" s="8"/>
      <c r="B516" s="7">
        <f t="shared" si="128"/>
        <v>49.200000000000429</v>
      </c>
      <c r="C516" s="16">
        <f t="shared" si="146"/>
        <v>0.4027902495483715</v>
      </c>
      <c r="D516" s="16">
        <f t="shared" si="146"/>
        <v>0.65945214782938011</v>
      </c>
      <c r="E516" s="16">
        <f t="shared" si="146"/>
        <v>0.1918856303356592</v>
      </c>
      <c r="F516" s="16">
        <f t="shared" si="146"/>
        <v>9.7521160277145663E-2</v>
      </c>
      <c r="G516" s="16">
        <f t="shared" si="146"/>
        <v>0.92635980974137355</v>
      </c>
      <c r="H516" s="16">
        <f t="shared" si="146"/>
        <v>0.77735870308665311</v>
      </c>
      <c r="I516" s="16">
        <f t="shared" si="146"/>
        <v>0.54739590235534652</v>
      </c>
      <c r="J516" s="16">
        <f t="shared" si="146"/>
        <v>0.16282898555070785</v>
      </c>
      <c r="K516" s="16">
        <f t="shared" si="146"/>
        <v>0.99220606690679047</v>
      </c>
      <c r="L516" s="8"/>
      <c r="M516" s="16">
        <f t="shared" si="141"/>
        <v>0</v>
      </c>
      <c r="N516" s="16">
        <f t="shared" si="132"/>
        <v>0.2094521478293801</v>
      </c>
      <c r="O516" s="16">
        <f t="shared" si="133"/>
        <v>0.25811436966434081</v>
      </c>
      <c r="P516" s="16">
        <f t="shared" si="134"/>
        <v>0</v>
      </c>
      <c r="Q516" s="16">
        <f t="shared" si="135"/>
        <v>0.47635980974137354</v>
      </c>
      <c r="R516" s="16">
        <f t="shared" si="136"/>
        <v>0</v>
      </c>
      <c r="S516" s="16">
        <f t="shared" si="137"/>
        <v>9.7395902355346509E-2</v>
      </c>
      <c r="T516" s="16">
        <f t="shared" si="138"/>
        <v>0</v>
      </c>
      <c r="U516" s="16">
        <f t="shared" si="139"/>
        <v>0.54220606690679052</v>
      </c>
      <c r="V516" s="28">
        <f t="shared" si="129"/>
        <v>1.5835282964972315</v>
      </c>
      <c r="W516" s="40">
        <f t="shared" si="140"/>
        <v>0.85763752769588542</v>
      </c>
    </row>
    <row r="517" spans="1:23" x14ac:dyDescent="0.2">
      <c r="A517" s="8"/>
      <c r="B517" s="7">
        <f t="shared" ref="B517:B580" si="147">B516+0.1</f>
        <v>49.300000000000431</v>
      </c>
      <c r="C517" s="16">
        <f t="shared" si="146"/>
        <v>0.40648042431620518</v>
      </c>
      <c r="D517" s="16">
        <f t="shared" si="146"/>
        <v>0.65333051022987942</v>
      </c>
      <c r="E517" s="16">
        <f t="shared" si="146"/>
        <v>0.17658140471352404</v>
      </c>
      <c r="F517" s="16">
        <f t="shared" si="146"/>
        <v>7.5454421414837394E-2</v>
      </c>
      <c r="G517" s="16">
        <f t="shared" si="146"/>
        <v>0.93763801501879729</v>
      </c>
      <c r="H517" s="16">
        <f t="shared" si="146"/>
        <v>0.7517825190730566</v>
      </c>
      <c r="I517" s="16">
        <f t="shared" si="146"/>
        <v>0.50772028032316086</v>
      </c>
      <c r="J517" s="16">
        <f t="shared" si="146"/>
        <v>0.21643862744787801</v>
      </c>
      <c r="K517" s="16">
        <f t="shared" si="146"/>
        <v>0.99811971937363009</v>
      </c>
      <c r="L517" s="8"/>
      <c r="M517" s="16">
        <f t="shared" si="141"/>
        <v>0</v>
      </c>
      <c r="N517" s="16">
        <f t="shared" si="132"/>
        <v>0.20333051022987941</v>
      </c>
      <c r="O517" s="16">
        <f t="shared" si="133"/>
        <v>0.27341859528647594</v>
      </c>
      <c r="P517" s="16">
        <f t="shared" si="134"/>
        <v>0</v>
      </c>
      <c r="Q517" s="16">
        <f t="shared" si="135"/>
        <v>0.48763801501879728</v>
      </c>
      <c r="R517" s="16">
        <f t="shared" si="136"/>
        <v>0</v>
      </c>
      <c r="S517" s="16">
        <f t="shared" si="137"/>
        <v>5.7720280323160844E-2</v>
      </c>
      <c r="T517" s="16">
        <f t="shared" si="138"/>
        <v>0</v>
      </c>
      <c r="U517" s="16">
        <f t="shared" si="139"/>
        <v>0.54811971937363002</v>
      </c>
      <c r="V517" s="28">
        <f t="shared" ref="V517:V580" si="148">SUM(N517:U517)</f>
        <v>1.5702271202319436</v>
      </c>
      <c r="W517" s="40">
        <f t="shared" si="140"/>
        <v>0.84433635143059749</v>
      </c>
    </row>
    <row r="518" spans="1:23" x14ac:dyDescent="0.2">
      <c r="A518" s="8"/>
      <c r="B518" s="7">
        <f t="shared" si="147"/>
        <v>49.400000000000432</v>
      </c>
      <c r="C518" s="16">
        <f t="shared" si="146"/>
        <v>0.41016398016289307</v>
      </c>
      <c r="D518" s="16">
        <f t="shared" si="146"/>
        <v>0.64716585499635748</v>
      </c>
      <c r="E518" s="16">
        <f t="shared" si="146"/>
        <v>0.1612343671023771</v>
      </c>
      <c r="F518" s="16">
        <f t="shared" si="146"/>
        <v>5.3350663764214705E-2</v>
      </c>
      <c r="G518" s="16">
        <f t="shared" si="146"/>
        <v>0.94800695773019183</v>
      </c>
      <c r="H518" s="16">
        <f t="shared" si="146"/>
        <v>0.72502191743479072</v>
      </c>
      <c r="I518" s="16">
        <f t="shared" si="146"/>
        <v>0.46693697077892726</v>
      </c>
      <c r="J518" s="16">
        <f t="shared" si="146"/>
        <v>0.26940300442556259</v>
      </c>
      <c r="K518" s="16">
        <f t="shared" si="146"/>
        <v>0.99999743136960495</v>
      </c>
      <c r="L518" s="8"/>
      <c r="M518" s="16">
        <f t="shared" si="141"/>
        <v>0</v>
      </c>
      <c r="N518" s="16">
        <f t="shared" si="132"/>
        <v>0.19716585499635747</v>
      </c>
      <c r="O518" s="16">
        <f t="shared" si="133"/>
        <v>0.28876563289762291</v>
      </c>
      <c r="P518" s="16">
        <f t="shared" si="134"/>
        <v>0</v>
      </c>
      <c r="Q518" s="16">
        <f t="shared" si="135"/>
        <v>0.49800695773019182</v>
      </c>
      <c r="R518" s="16">
        <f t="shared" si="136"/>
        <v>0</v>
      </c>
      <c r="S518" s="16">
        <f t="shared" si="137"/>
        <v>1.6936970778927252E-2</v>
      </c>
      <c r="T518" s="16">
        <f t="shared" si="138"/>
        <v>0</v>
      </c>
      <c r="U518" s="16">
        <f t="shared" si="139"/>
        <v>0.54999743136960499</v>
      </c>
      <c r="V518" s="28">
        <f t="shared" si="148"/>
        <v>1.5508728477727045</v>
      </c>
      <c r="W518" s="40">
        <f t="shared" si="140"/>
        <v>0.82498207897135845</v>
      </c>
    </row>
    <row r="519" spans="1:23" x14ac:dyDescent="0.2">
      <c r="A519" s="8"/>
      <c r="B519" s="7">
        <f t="shared" si="147"/>
        <v>49.500000000000433</v>
      </c>
      <c r="C519" s="16">
        <f t="shared" si="146"/>
        <v>0.41384085710727853</v>
      </c>
      <c r="D519" s="16">
        <f t="shared" si="146"/>
        <v>0.64095858803191952</v>
      </c>
      <c r="E519" s="16">
        <f t="shared" si="146"/>
        <v>0.14584823837648789</v>
      </c>
      <c r="F519" s="16">
        <f t="shared" si="146"/>
        <v>3.1220731677541452E-2</v>
      </c>
      <c r="G519" s="16">
        <f t="shared" si="146"/>
        <v>0.95745658272495038</v>
      </c>
      <c r="H519" s="16">
        <f t="shared" si="146"/>
        <v>0.69711905893966808</v>
      </c>
      <c r="I519" s="16">
        <f t="shared" si="146"/>
        <v>0.42513495020129516</v>
      </c>
      <c r="J519" s="16">
        <f t="shared" si="146"/>
        <v>0.32156421465796875</v>
      </c>
      <c r="K519" s="16">
        <f t="shared" si="146"/>
        <v>0.99783161028463974</v>
      </c>
      <c r="L519" s="8"/>
      <c r="M519" s="16">
        <f t="shared" si="141"/>
        <v>0</v>
      </c>
      <c r="N519" s="16">
        <f t="shared" si="132"/>
        <v>0.19095858803191951</v>
      </c>
      <c r="O519" s="16">
        <f t="shared" si="133"/>
        <v>0.3041517616235121</v>
      </c>
      <c r="P519" s="16">
        <f t="shared" si="134"/>
        <v>0</v>
      </c>
      <c r="Q519" s="16">
        <f t="shared" si="135"/>
        <v>0.50745658272495042</v>
      </c>
      <c r="R519" s="16">
        <f t="shared" si="136"/>
        <v>0</v>
      </c>
      <c r="S519" s="16">
        <f t="shared" si="137"/>
        <v>2.4865049798704852E-2</v>
      </c>
      <c r="T519" s="16">
        <f t="shared" si="138"/>
        <v>0</v>
      </c>
      <c r="U519" s="16">
        <f t="shared" si="139"/>
        <v>0.54783161028463967</v>
      </c>
      <c r="V519" s="28">
        <f t="shared" si="148"/>
        <v>1.5752635924637266</v>
      </c>
      <c r="W519" s="40">
        <f t="shared" si="140"/>
        <v>0.84937282366238054</v>
      </c>
    </row>
    <row r="520" spans="1:23" x14ac:dyDescent="0.2">
      <c r="A520" s="8"/>
      <c r="B520" s="7">
        <f t="shared" si="147"/>
        <v>49.600000000000435</v>
      </c>
      <c r="C520" s="16">
        <f t="shared" si="146"/>
        <v>0.41751099527696234</v>
      </c>
      <c r="D520" s="16">
        <f t="shared" si="146"/>
        <v>0.63470911804538055</v>
      </c>
      <c r="E520" s="16">
        <f t="shared" si="146"/>
        <v>0.13042674888773115</v>
      </c>
      <c r="F520" s="16">
        <f t="shared" si="146"/>
        <v>9.0754823485437782E-3</v>
      </c>
      <c r="G520" s="16">
        <f t="shared" si="146"/>
        <v>0.96597772634915346</v>
      </c>
      <c r="H520" s="16">
        <f t="shared" si="146"/>
        <v>0.66811790395726356</v>
      </c>
      <c r="I520" s="16">
        <f t="shared" si="146"/>
        <v>0.38240541757909119</v>
      </c>
      <c r="J520" s="16">
        <f t="shared" si="146"/>
        <v>0.37276675078710897</v>
      </c>
      <c r="K520" s="16">
        <f t="shared" si="146"/>
        <v>0.99163101371043394</v>
      </c>
      <c r="L520" s="8"/>
      <c r="M520" s="16">
        <f t="shared" si="141"/>
        <v>0</v>
      </c>
      <c r="N520" s="16">
        <f t="shared" si="132"/>
        <v>0.18470911804538054</v>
      </c>
      <c r="O520" s="16">
        <f t="shared" si="133"/>
        <v>0.31957325111226886</v>
      </c>
      <c r="P520" s="16">
        <f t="shared" si="134"/>
        <v>0</v>
      </c>
      <c r="Q520" s="16">
        <f t="shared" si="135"/>
        <v>0.5159777263491534</v>
      </c>
      <c r="R520" s="16">
        <f t="shared" si="136"/>
        <v>0</v>
      </c>
      <c r="S520" s="16">
        <f t="shared" si="137"/>
        <v>6.7594582420908822E-2</v>
      </c>
      <c r="T520" s="16">
        <f t="shared" si="138"/>
        <v>0</v>
      </c>
      <c r="U520" s="16">
        <f t="shared" si="139"/>
        <v>0.54163101371043387</v>
      </c>
      <c r="V520" s="28">
        <f t="shared" si="148"/>
        <v>1.6294856916381455</v>
      </c>
      <c r="W520" s="40">
        <f t="shared" si="140"/>
        <v>0.90359492283679943</v>
      </c>
    </row>
    <row r="521" spans="1:23" x14ac:dyDescent="0.2">
      <c r="A521" s="8"/>
      <c r="B521" s="7">
        <f t="shared" si="147"/>
        <v>49.700000000000436</v>
      </c>
      <c r="C521" s="16">
        <f t="shared" si="146"/>
        <v>0.42117433490927464</v>
      </c>
      <c r="D521" s="16">
        <f t="shared" si="146"/>
        <v>0.62841785652435433</v>
      </c>
      <c r="E521" s="16">
        <f t="shared" si="146"/>
        <v>0.11497363756116309</v>
      </c>
      <c r="F521" s="16">
        <f t="shared" si="146"/>
        <v>1.3074219514230084E-2</v>
      </c>
      <c r="G521" s="16">
        <f t="shared" si="146"/>
        <v>0.97356212533190867</v>
      </c>
      <c r="H521" s="16">
        <f t="shared" si="146"/>
        <v>0.6380641432002867</v>
      </c>
      <c r="I521" s="16">
        <f t="shared" si="146"/>
        <v>0.33884159544353443</v>
      </c>
      <c r="J521" s="16">
        <f t="shared" si="146"/>
        <v>0.42285796353432892</v>
      </c>
      <c r="K521" s="16">
        <f t="shared" si="146"/>
        <v>0.98142071402875941</v>
      </c>
      <c r="L521" s="8"/>
      <c r="M521" s="16">
        <f t="shared" si="141"/>
        <v>0</v>
      </c>
      <c r="N521" s="16">
        <f t="shared" si="132"/>
        <v>0.17841785652435432</v>
      </c>
      <c r="O521" s="16">
        <f t="shared" si="133"/>
        <v>0.33502636243883693</v>
      </c>
      <c r="P521" s="16">
        <f t="shared" si="134"/>
        <v>0</v>
      </c>
      <c r="Q521" s="16">
        <f t="shared" si="135"/>
        <v>0.52356212533190871</v>
      </c>
      <c r="R521" s="16">
        <f t="shared" si="136"/>
        <v>0</v>
      </c>
      <c r="S521" s="16">
        <f t="shared" si="137"/>
        <v>0.11115840455646558</v>
      </c>
      <c r="T521" s="16">
        <f t="shared" si="138"/>
        <v>0</v>
      </c>
      <c r="U521" s="16">
        <f t="shared" si="139"/>
        <v>0.53142071402875946</v>
      </c>
      <c r="V521" s="28">
        <f t="shared" si="148"/>
        <v>1.6795854628803248</v>
      </c>
      <c r="W521" s="40">
        <f t="shared" si="140"/>
        <v>0.95369469407897878</v>
      </c>
    </row>
    <row r="522" spans="1:23" x14ac:dyDescent="0.2">
      <c r="A522" s="8"/>
      <c r="B522" s="7">
        <f t="shared" si="147"/>
        <v>49.800000000000438</v>
      </c>
      <c r="C522" s="16">
        <f t="shared" si="146"/>
        <v>0.4248308163522504</v>
      </c>
      <c r="D522" s="16">
        <f t="shared" si="146"/>
        <v>0.62208521770816061</v>
      </c>
      <c r="E522" s="16">
        <f t="shared" si="146"/>
        <v>9.9492650988523681E-2</v>
      </c>
      <c r="F522" s="16">
        <f t="shared" si="146"/>
        <v>3.5217507017770489E-2</v>
      </c>
      <c r="G522" s="16">
        <f t="shared" si="146"/>
        <v>0.98020242479855169</v>
      </c>
      <c r="H522" s="16">
        <f t="shared" si="146"/>
        <v>0.60700512573980336</v>
      </c>
      <c r="I522" s="16">
        <f t="shared" si="146"/>
        <v>0.29453852648569584</v>
      </c>
      <c r="J522" s="16">
        <f t="shared" si="146"/>
        <v>0.47168851679109114</v>
      </c>
      <c r="K522" s="16">
        <f t="shared" si="146"/>
        <v>0.96724199703019198</v>
      </c>
      <c r="L522" s="8"/>
      <c r="M522" s="16">
        <f t="shared" si="141"/>
        <v>0</v>
      </c>
      <c r="N522" s="16">
        <f t="shared" si="132"/>
        <v>0.1720852177081606</v>
      </c>
      <c r="O522" s="16">
        <f t="shared" si="133"/>
        <v>0.35050734901147634</v>
      </c>
      <c r="P522" s="16">
        <f t="shared" si="134"/>
        <v>0</v>
      </c>
      <c r="Q522" s="16">
        <f t="shared" si="135"/>
        <v>0.53020242479855173</v>
      </c>
      <c r="R522" s="16">
        <f t="shared" si="136"/>
        <v>0</v>
      </c>
      <c r="S522" s="16">
        <f t="shared" si="137"/>
        <v>0.15546147351430417</v>
      </c>
      <c r="T522" s="16">
        <f t="shared" si="138"/>
        <v>0</v>
      </c>
      <c r="U522" s="16">
        <f t="shared" si="139"/>
        <v>0.51724199703019202</v>
      </c>
      <c r="V522" s="28">
        <f t="shared" si="148"/>
        <v>1.725498462062685</v>
      </c>
      <c r="W522" s="40">
        <f t="shared" si="140"/>
        <v>0.99960769326133891</v>
      </c>
    </row>
    <row r="523" spans="1:23" x14ac:dyDescent="0.2">
      <c r="A523" s="8"/>
      <c r="B523" s="7">
        <f t="shared" si="147"/>
        <v>49.900000000000439</v>
      </c>
      <c r="C523" s="16">
        <f t="shared" si="146"/>
        <v>0.42848038006559963</v>
      </c>
      <c r="D523" s="16">
        <f t="shared" si="146"/>
        <v>0.61571161856054701</v>
      </c>
      <c r="E523" s="16">
        <f t="shared" si="146"/>
        <v>8.3987542519879013E-2</v>
      </c>
      <c r="F523" s="16">
        <f t="shared" si="146"/>
        <v>5.734351641602993E-2</v>
      </c>
      <c r="G523" s="16">
        <f t="shared" si="146"/>
        <v>0.98589218540294299</v>
      </c>
      <c r="H523" s="16">
        <f t="shared" si="146"/>
        <v>0.57498978440779336</v>
      </c>
      <c r="I523" s="16">
        <f t="shared" si="146"/>
        <v>0.24959286620296611</v>
      </c>
      <c r="J523" s="16">
        <f t="shared" si="146"/>
        <v>0.51911283283225851</v>
      </c>
      <c r="K523" s="16">
        <f t="shared" si="146"/>
        <v>0.94915219497322656</v>
      </c>
      <c r="L523" s="8"/>
      <c r="M523" s="16">
        <f t="shared" si="141"/>
        <v>0</v>
      </c>
      <c r="N523" s="16">
        <f t="shared" si="132"/>
        <v>0.165711618560547</v>
      </c>
      <c r="O523" s="16">
        <f t="shared" si="133"/>
        <v>0.36601245748012101</v>
      </c>
      <c r="P523" s="16">
        <f t="shared" si="134"/>
        <v>0</v>
      </c>
      <c r="Q523" s="16">
        <f t="shared" si="135"/>
        <v>0.53589218540294303</v>
      </c>
      <c r="R523" s="16">
        <f t="shared" si="136"/>
        <v>0</v>
      </c>
      <c r="S523" s="16">
        <f t="shared" si="137"/>
        <v>0.2004071337970339</v>
      </c>
      <c r="T523" s="16">
        <f t="shared" si="138"/>
        <v>0</v>
      </c>
      <c r="U523" s="16">
        <f t="shared" si="139"/>
        <v>0.49915219497322655</v>
      </c>
      <c r="V523" s="28">
        <f t="shared" si="148"/>
        <v>1.7671755902138715</v>
      </c>
      <c r="W523" s="40">
        <f t="shared" si="140"/>
        <v>1.0412848214125254</v>
      </c>
    </row>
    <row r="524" spans="1:23" x14ac:dyDescent="0.2">
      <c r="A524" s="8"/>
      <c r="B524" s="7">
        <f t="shared" si="147"/>
        <v>50.000000000000441</v>
      </c>
      <c r="C524" s="16">
        <f t="shared" ref="C524:K533" si="149">ABS(COS(2*3.1416/$P$8*C$22*$B524/$P$9))</f>
        <v>0.43212296662167665</v>
      </c>
      <c r="D524" s="16">
        <f t="shared" si="149"/>
        <v>0.60929747874223938</v>
      </c>
      <c r="E524" s="16">
        <f t="shared" si="149"/>
        <v>6.8462071353626183E-2</v>
      </c>
      <c r="F524" s="16">
        <f t="shared" si="149"/>
        <v>7.9441392439788511E-2</v>
      </c>
      <c r="G524" s="16">
        <f t="shared" si="149"/>
        <v>0.99062588957194198</v>
      </c>
      <c r="H524" s="16">
        <f t="shared" si="149"/>
        <v>0.54206855870447024</v>
      </c>
      <c r="I524" s="16">
        <f t="shared" si="149"/>
        <v>0.20410267202686577</v>
      </c>
      <c r="J524" s="16">
        <f t="shared" si="149"/>
        <v>0.56498952632457144</v>
      </c>
      <c r="K524" s="16">
        <f t="shared" si="149"/>
        <v>0.92722445475879545</v>
      </c>
      <c r="L524" s="8"/>
      <c r="M524" s="16">
        <f t="shared" si="141"/>
        <v>0</v>
      </c>
      <c r="N524" s="16">
        <f t="shared" si="132"/>
        <v>0.15929747874223937</v>
      </c>
      <c r="O524" s="16">
        <f t="shared" si="133"/>
        <v>0.38153792864637381</v>
      </c>
      <c r="P524" s="16">
        <f t="shared" si="134"/>
        <v>0</v>
      </c>
      <c r="Q524" s="16">
        <f t="shared" si="135"/>
        <v>0.54062588957194202</v>
      </c>
      <c r="R524" s="16">
        <f t="shared" si="136"/>
        <v>0</v>
      </c>
      <c r="S524" s="16">
        <f t="shared" si="137"/>
        <v>0.24589732797313424</v>
      </c>
      <c r="T524" s="16">
        <f t="shared" si="138"/>
        <v>0</v>
      </c>
      <c r="U524" s="16">
        <f t="shared" si="139"/>
        <v>0.47722445475879544</v>
      </c>
      <c r="V524" s="28">
        <f t="shared" si="148"/>
        <v>1.8045830796924849</v>
      </c>
      <c r="W524" s="40">
        <f t="shared" si="140"/>
        <v>1.0786923108911388</v>
      </c>
    </row>
    <row r="525" spans="1:23" x14ac:dyDescent="0.2">
      <c r="A525" s="8"/>
      <c r="B525" s="7">
        <f t="shared" si="147"/>
        <v>50.100000000000442</v>
      </c>
      <c r="C525" s="16">
        <f t="shared" si="149"/>
        <v>0.43575851670645005</v>
      </c>
      <c r="D525" s="16">
        <f t="shared" si="149"/>
        <v>0.60284322058330619</v>
      </c>
      <c r="E525" s="16">
        <f t="shared" si="149"/>
        <v>5.2920001625075763E-2</v>
      </c>
      <c r="F525" s="16">
        <f t="shared" si="149"/>
        <v>0.10150029362237821</v>
      </c>
      <c r="G525" s="16">
        <f t="shared" si="149"/>
        <v>0.99439894685600394</v>
      </c>
      <c r="H525" s="16">
        <f t="shared" si="149"/>
        <v>0.50829331533191768</v>
      </c>
      <c r="I525" s="16">
        <f t="shared" si="149"/>
        <v>0.1581671893922546</v>
      </c>
      <c r="J525" s="16">
        <f t="shared" si="149"/>
        <v>0.60918182583641622</v>
      </c>
      <c r="K525" s="16">
        <f t="shared" si="149"/>
        <v>0.90154744215759708</v>
      </c>
      <c r="L525" s="8"/>
      <c r="M525" s="16">
        <f t="shared" si="141"/>
        <v>0</v>
      </c>
      <c r="N525" s="16">
        <f t="shared" si="132"/>
        <v>0.15284322058330618</v>
      </c>
      <c r="O525" s="16">
        <f t="shared" si="133"/>
        <v>0.39707999837492425</v>
      </c>
      <c r="P525" s="16">
        <f t="shared" si="134"/>
        <v>0</v>
      </c>
      <c r="Q525" s="16">
        <f t="shared" si="135"/>
        <v>0.54439894685600398</v>
      </c>
      <c r="R525" s="16">
        <f t="shared" si="136"/>
        <v>0</v>
      </c>
      <c r="S525" s="16">
        <f t="shared" si="137"/>
        <v>0.29183281060774541</v>
      </c>
      <c r="T525" s="16">
        <f t="shared" si="138"/>
        <v>0</v>
      </c>
      <c r="U525" s="16">
        <f t="shared" si="139"/>
        <v>0.45154744215759707</v>
      </c>
      <c r="V525" s="28">
        <f t="shared" si="148"/>
        <v>1.8377024185795769</v>
      </c>
      <c r="W525" s="40">
        <f t="shared" si="140"/>
        <v>1.1118116497782309</v>
      </c>
    </row>
    <row r="526" spans="1:23" x14ac:dyDescent="0.2">
      <c r="A526" s="8"/>
      <c r="B526" s="7">
        <f t="shared" si="147"/>
        <v>50.200000000000443</v>
      </c>
      <c r="C526" s="16">
        <f t="shared" si="149"/>
        <v>0.43938697112046382</v>
      </c>
      <c r="D526" s="16">
        <f t="shared" si="149"/>
        <v>0.59634926905535302</v>
      </c>
      <c r="E526" s="16">
        <f t="shared" si="149"/>
        <v>3.736510149384531E-2</v>
      </c>
      <c r="F526" s="16">
        <f t="shared" si="149"/>
        <v>0.1235093976186232</v>
      </c>
      <c r="G526" s="16">
        <f t="shared" si="149"/>
        <v>0.99720769838070933</v>
      </c>
      <c r="H526" s="16">
        <f t="shared" si="149"/>
        <v>0.47371726647918366</v>
      </c>
      <c r="I526" s="16">
        <f t="shared" si="149"/>
        <v>0.11188663521472172</v>
      </c>
      <c r="J526" s="16">
        <f t="shared" si="149"/>
        <v>0.65155798159224632</v>
      </c>
      <c r="K526" s="16">
        <f t="shared" si="149"/>
        <v>0.87222498328619225</v>
      </c>
      <c r="L526" s="8"/>
      <c r="M526" s="16">
        <f t="shared" si="141"/>
        <v>0</v>
      </c>
      <c r="N526" s="16">
        <f t="shared" si="132"/>
        <v>0.146349269055353</v>
      </c>
      <c r="O526" s="16">
        <f t="shared" si="133"/>
        <v>0.4126348985061547</v>
      </c>
      <c r="P526" s="16">
        <f t="shared" si="134"/>
        <v>0</v>
      </c>
      <c r="Q526" s="16">
        <f t="shared" si="135"/>
        <v>0.54720769838070926</v>
      </c>
      <c r="R526" s="16">
        <f t="shared" si="136"/>
        <v>0</v>
      </c>
      <c r="S526" s="16">
        <f t="shared" si="137"/>
        <v>0.33811336478527831</v>
      </c>
      <c r="T526" s="16">
        <f t="shared" si="138"/>
        <v>0</v>
      </c>
      <c r="U526" s="16">
        <f t="shared" si="139"/>
        <v>0.42222498328619223</v>
      </c>
      <c r="V526" s="28">
        <f t="shared" si="148"/>
        <v>1.8665302140136875</v>
      </c>
      <c r="W526" s="40">
        <f t="shared" si="140"/>
        <v>1.1406394452123414</v>
      </c>
    </row>
    <row r="527" spans="1:23" x14ac:dyDescent="0.2">
      <c r="A527" s="8"/>
      <c r="B527" s="7">
        <f t="shared" si="147"/>
        <v>50.300000000000445</v>
      </c>
      <c r="C527" s="16">
        <f t="shared" si="149"/>
        <v>0.44300827077980748</v>
      </c>
      <c r="D527" s="16">
        <f t="shared" si="149"/>
        <v>0.58981605174353746</v>
      </c>
      <c r="E527" s="16">
        <f t="shared" si="149"/>
        <v>2.1801142230272751E-2</v>
      </c>
      <c r="F527" s="16">
        <f t="shared" si="149"/>
        <v>0.14545790651441831</v>
      </c>
      <c r="G527" s="16">
        <f t="shared" si="149"/>
        <v>0.99904942039491085</v>
      </c>
      <c r="H527" s="16">
        <f t="shared" si="149"/>
        <v>0.4383948859875898</v>
      </c>
      <c r="I527" s="16">
        <f t="shared" si="149"/>
        <v>6.5361979248472993E-2</v>
      </c>
      <c r="J527" s="16">
        <f t="shared" si="149"/>
        <v>0.69199165825601061</v>
      </c>
      <c r="K527" s="16">
        <f t="shared" si="149"/>
        <v>0.83937564478159699</v>
      </c>
      <c r="L527" s="8"/>
      <c r="M527" s="16">
        <f t="shared" si="141"/>
        <v>0</v>
      </c>
      <c r="N527" s="16">
        <f t="shared" si="132"/>
        <v>0.13981605174353745</v>
      </c>
      <c r="O527" s="16">
        <f t="shared" si="133"/>
        <v>0.42819885776972727</v>
      </c>
      <c r="P527" s="16">
        <f t="shared" si="134"/>
        <v>0</v>
      </c>
      <c r="Q527" s="16">
        <f t="shared" si="135"/>
        <v>0.54904942039491078</v>
      </c>
      <c r="R527" s="16">
        <f t="shared" si="136"/>
        <v>0</v>
      </c>
      <c r="S527" s="16">
        <f t="shared" si="137"/>
        <v>0.38463802075152703</v>
      </c>
      <c r="T527" s="16">
        <f t="shared" si="138"/>
        <v>0</v>
      </c>
      <c r="U527" s="16">
        <f t="shared" si="139"/>
        <v>0.38937564478159697</v>
      </c>
      <c r="V527" s="28">
        <f t="shared" si="148"/>
        <v>1.8910779954412995</v>
      </c>
      <c r="W527" s="40">
        <f t="shared" si="140"/>
        <v>1.1651872266399534</v>
      </c>
    </row>
    <row r="528" spans="1:23" x14ac:dyDescent="0.2">
      <c r="A528" s="8"/>
      <c r="B528" s="7">
        <f t="shared" si="147"/>
        <v>50.400000000000446</v>
      </c>
      <c r="C528" s="16">
        <f t="shared" si="149"/>
        <v>0.44662235671707173</v>
      </c>
      <c r="D528" s="16">
        <f t="shared" si="149"/>
        <v>0.58324399881841937</v>
      </c>
      <c r="E528" s="16">
        <f t="shared" si="149"/>
        <v>6.2318973010720121E-3</v>
      </c>
      <c r="F528" s="16">
        <f t="shared" si="149"/>
        <v>0.16733505212428595</v>
      </c>
      <c r="G528" s="16">
        <f t="shared" si="149"/>
        <v>0.99992232691205774</v>
      </c>
      <c r="H528" s="16">
        <f t="shared" si="149"/>
        <v>0.4023818235283349</v>
      </c>
      <c r="I528" s="16">
        <f t="shared" si="149"/>
        <v>1.8694723801797371E-2</v>
      </c>
      <c r="J528" s="16">
        <f t="shared" si="149"/>
        <v>0.73036231157262865</v>
      </c>
      <c r="K528" s="16">
        <f t="shared" si="149"/>
        <v>0.80313225437192726</v>
      </c>
      <c r="L528" s="8"/>
      <c r="M528" s="16">
        <f t="shared" si="141"/>
        <v>0</v>
      </c>
      <c r="N528" s="16">
        <f t="shared" si="132"/>
        <v>0.13324399881841936</v>
      </c>
      <c r="O528" s="16">
        <f t="shared" si="133"/>
        <v>0.44376810269892802</v>
      </c>
      <c r="P528" s="16">
        <f t="shared" si="134"/>
        <v>0</v>
      </c>
      <c r="Q528" s="16">
        <f t="shared" si="135"/>
        <v>0.54992232691205767</v>
      </c>
      <c r="R528" s="16">
        <f t="shared" si="136"/>
        <v>0</v>
      </c>
      <c r="S528" s="16">
        <f t="shared" si="137"/>
        <v>0.43130527619820264</v>
      </c>
      <c r="T528" s="16">
        <f t="shared" si="138"/>
        <v>0</v>
      </c>
      <c r="U528" s="16">
        <f t="shared" si="139"/>
        <v>0.35313225437192725</v>
      </c>
      <c r="V528" s="28">
        <f t="shared" si="148"/>
        <v>1.911371958999535</v>
      </c>
      <c r="W528" s="40">
        <f t="shared" si="140"/>
        <v>1.185481190198189</v>
      </c>
    </row>
    <row r="529" spans="1:23" x14ac:dyDescent="0.2">
      <c r="A529" s="8"/>
      <c r="B529" s="7">
        <f t="shared" si="147"/>
        <v>50.500000000000448</v>
      </c>
      <c r="C529" s="16">
        <f t="shared" si="149"/>
        <v>0.45022917008231478</v>
      </c>
      <c r="D529" s="16">
        <f t="shared" si="149"/>
        <v>0.57663354300763736</v>
      </c>
      <c r="E529" s="16">
        <f t="shared" si="149"/>
        <v>9.3388585455402816E-3</v>
      </c>
      <c r="F529" s="16">
        <f t="shared" si="149"/>
        <v>0.18913010127438157</v>
      </c>
      <c r="G529" s="16">
        <f t="shared" si="149"/>
        <v>0.9998255714421328</v>
      </c>
      <c r="H529" s="16">
        <f t="shared" si="149"/>
        <v>0.36573481692760235</v>
      </c>
      <c r="I529" s="16">
        <f t="shared" si="149"/>
        <v>2.8013317709372387E-2</v>
      </c>
      <c r="J529" s="16">
        <f t="shared" si="149"/>
        <v>0.76655554774458212</v>
      </c>
      <c r="K529" s="16">
        <f t="shared" si="149"/>
        <v>0.76364136378170688</v>
      </c>
      <c r="L529" s="8"/>
      <c r="M529" s="16">
        <f t="shared" si="141"/>
        <v>0</v>
      </c>
      <c r="N529" s="16">
        <f t="shared" si="132"/>
        <v>0.12663354300763735</v>
      </c>
      <c r="O529" s="16">
        <f t="shared" si="133"/>
        <v>0.44066114145445973</v>
      </c>
      <c r="P529" s="16">
        <f t="shared" si="134"/>
        <v>0</v>
      </c>
      <c r="Q529" s="16">
        <f t="shared" si="135"/>
        <v>0.54982557144213273</v>
      </c>
      <c r="R529" s="16">
        <f t="shared" si="136"/>
        <v>0</v>
      </c>
      <c r="S529" s="16">
        <f t="shared" si="137"/>
        <v>0.42198668229062763</v>
      </c>
      <c r="T529" s="16">
        <f t="shared" si="138"/>
        <v>0</v>
      </c>
      <c r="U529" s="16">
        <f t="shared" si="139"/>
        <v>0.31364136378170687</v>
      </c>
      <c r="V529" s="28">
        <f t="shared" si="148"/>
        <v>1.852748301976564</v>
      </c>
      <c r="W529" s="40">
        <f t="shared" si="140"/>
        <v>1.126857533175218</v>
      </c>
    </row>
    <row r="530" spans="1:23" x14ac:dyDescent="0.2">
      <c r="A530" s="8"/>
      <c r="B530" s="7">
        <f t="shared" si="147"/>
        <v>50.600000000000449</v>
      </c>
      <c r="C530" s="16">
        <f t="shared" si="149"/>
        <v>0.45382865214401591</v>
      </c>
      <c r="D530" s="16">
        <f t="shared" si="149"/>
        <v>0.56998511956740994</v>
      </c>
      <c r="E530" s="16">
        <f t="shared" si="149"/>
        <v>2.4907350195025282E-2</v>
      </c>
      <c r="F530" s="16">
        <f t="shared" si="149"/>
        <v>0.21083236106831288</v>
      </c>
      <c r="G530" s="16">
        <f t="shared" si="149"/>
        <v>0.99875924781252479</v>
      </c>
      <c r="H530" s="16">
        <f t="shared" si="149"/>
        <v>0.32851160277729924</v>
      </c>
      <c r="I530" s="16">
        <f t="shared" si="149"/>
        <v>7.4660242886600239E-2</v>
      </c>
      <c r="J530" s="16">
        <f t="shared" si="149"/>
        <v>0.80046346447227301</v>
      </c>
      <c r="K530" s="16">
        <f t="shared" si="149"/>
        <v>0.72106265614360043</v>
      </c>
      <c r="L530" s="8"/>
      <c r="M530" s="16">
        <f t="shared" si="141"/>
        <v>0</v>
      </c>
      <c r="N530" s="16">
        <f t="shared" si="132"/>
        <v>0.11998511956740993</v>
      </c>
      <c r="O530" s="16">
        <f t="shared" si="133"/>
        <v>0.42509264980497474</v>
      </c>
      <c r="P530" s="16">
        <f t="shared" si="134"/>
        <v>0</v>
      </c>
      <c r="Q530" s="16">
        <f t="shared" si="135"/>
        <v>0.54875924781252472</v>
      </c>
      <c r="R530" s="16">
        <f t="shared" si="136"/>
        <v>0</v>
      </c>
      <c r="S530" s="16">
        <f t="shared" si="137"/>
        <v>0.37533975711339979</v>
      </c>
      <c r="T530" s="16">
        <f t="shared" si="138"/>
        <v>0</v>
      </c>
      <c r="U530" s="16">
        <f t="shared" si="139"/>
        <v>0.27106265614360042</v>
      </c>
      <c r="V530" s="28">
        <f t="shared" si="148"/>
        <v>1.7402394304419098</v>
      </c>
      <c r="W530" s="40">
        <f t="shared" si="140"/>
        <v>1.0143486616405637</v>
      </c>
    </row>
    <row r="531" spans="1:23" x14ac:dyDescent="0.2">
      <c r="A531" s="8"/>
      <c r="B531" s="7">
        <f t="shared" si="147"/>
        <v>50.70000000000045</v>
      </c>
      <c r="C531" s="16">
        <f t="shared" si="149"/>
        <v>0.45742074429003421</v>
      </c>
      <c r="D531" s="16">
        <f t="shared" si="149"/>
        <v>0.5632991662538841</v>
      </c>
      <c r="E531" s="16">
        <f t="shared" si="149"/>
        <v>4.0469803081793855E-2</v>
      </c>
      <c r="F531" s="16">
        <f t="shared" si="149"/>
        <v>0.23243118413318478</v>
      </c>
      <c r="G531" s="16">
        <f t="shared" si="149"/>
        <v>0.99672439007704161</v>
      </c>
      <c r="H531" s="16">
        <f t="shared" si="149"/>
        <v>0.29077082547228078</v>
      </c>
      <c r="I531" s="16">
        <f t="shared" si="149"/>
        <v>0.12114428266827619</v>
      </c>
      <c r="J531" s="16">
        <f t="shared" si="149"/>
        <v>0.83198497264136317</v>
      </c>
      <c r="K531" s="16">
        <f t="shared" si="149"/>
        <v>0.67556830031272941</v>
      </c>
      <c r="L531" s="8"/>
      <c r="M531" s="16">
        <f t="shared" si="141"/>
        <v>0</v>
      </c>
      <c r="N531" s="16">
        <f t="shared" si="132"/>
        <v>0.11329916625388409</v>
      </c>
      <c r="O531" s="16">
        <f t="shared" si="133"/>
        <v>0.40953019691820614</v>
      </c>
      <c r="P531" s="16">
        <f t="shared" si="134"/>
        <v>0</v>
      </c>
      <c r="Q531" s="16">
        <f t="shared" si="135"/>
        <v>0.54672439007704154</v>
      </c>
      <c r="R531" s="16">
        <f t="shared" si="136"/>
        <v>0</v>
      </c>
      <c r="S531" s="16">
        <f t="shared" si="137"/>
        <v>0.32885571733172381</v>
      </c>
      <c r="T531" s="16">
        <f t="shared" si="138"/>
        <v>0</v>
      </c>
      <c r="U531" s="16">
        <f t="shared" si="139"/>
        <v>0.2255683003127294</v>
      </c>
      <c r="V531" s="28">
        <f t="shared" si="148"/>
        <v>1.623977770893585</v>
      </c>
      <c r="W531" s="40">
        <f t="shared" si="140"/>
        <v>0.89808700209223891</v>
      </c>
    </row>
    <row r="532" spans="1:23" x14ac:dyDescent="0.2">
      <c r="A532" s="8"/>
      <c r="B532" s="7">
        <f t="shared" si="147"/>
        <v>50.800000000000452</v>
      </c>
      <c r="C532" s="16">
        <f t="shared" si="149"/>
        <v>0.46100538802856234</v>
      </c>
      <c r="D532" s="16">
        <f t="shared" si="149"/>
        <v>0.55657612329430806</v>
      </c>
      <c r="E532" s="16">
        <f t="shared" si="149"/>
        <v>5.6022444104354321E-2</v>
      </c>
      <c r="F532" s="16">
        <f t="shared" si="149"/>
        <v>0.25391597384332387</v>
      </c>
      <c r="G532" s="16">
        <f t="shared" si="149"/>
        <v>0.99372297151314903</v>
      </c>
      <c r="H532" s="16">
        <f t="shared" si="149"/>
        <v>0.25257194481730044</v>
      </c>
      <c r="I532" s="16">
        <f t="shared" si="149"/>
        <v>0.16736402335797523</v>
      </c>
      <c r="J532" s="16">
        <f t="shared" si="149"/>
        <v>0.86102609769808869</v>
      </c>
      <c r="K532" s="16">
        <f t="shared" si="149"/>
        <v>0.62734225469439764</v>
      </c>
      <c r="L532" s="8"/>
      <c r="M532" s="16">
        <f t="shared" si="141"/>
        <v>0</v>
      </c>
      <c r="N532" s="16">
        <f t="shared" si="132"/>
        <v>0.10657612329430804</v>
      </c>
      <c r="O532" s="16">
        <f t="shared" si="133"/>
        <v>0.3939775558956457</v>
      </c>
      <c r="P532" s="16">
        <f t="shared" si="134"/>
        <v>0</v>
      </c>
      <c r="Q532" s="16">
        <f t="shared" si="135"/>
        <v>0.54372297151314908</v>
      </c>
      <c r="R532" s="16">
        <f t="shared" si="136"/>
        <v>0</v>
      </c>
      <c r="S532" s="16">
        <f t="shared" si="137"/>
        <v>0.28263597664202478</v>
      </c>
      <c r="T532" s="16">
        <f t="shared" si="138"/>
        <v>0</v>
      </c>
      <c r="U532" s="16">
        <f t="shared" si="139"/>
        <v>0.17734225469439763</v>
      </c>
      <c r="V532" s="28">
        <f t="shared" si="148"/>
        <v>1.5042548820395254</v>
      </c>
      <c r="W532" s="40">
        <f t="shared" si="140"/>
        <v>0.77836411323817933</v>
      </c>
    </row>
    <row r="533" spans="1:23" x14ac:dyDescent="0.2">
      <c r="A533" s="8"/>
      <c r="B533" s="7">
        <f t="shared" si="147"/>
        <v>50.900000000000453</v>
      </c>
      <c r="C533" s="16">
        <f t="shared" si="149"/>
        <v>0.46458252498907904</v>
      </c>
      <c r="D533" s="16">
        <f t="shared" si="149"/>
        <v>0.54981643335804664</v>
      </c>
      <c r="E533" s="16">
        <f t="shared" si="149"/>
        <v>7.1561502540088334E-2</v>
      </c>
      <c r="F533" s="16">
        <f t="shared" si="149"/>
        <v>0.27527618951911415</v>
      </c>
      <c r="G533" s="16">
        <f t="shared" si="149"/>
        <v>0.98975790270840991</v>
      </c>
      <c r="H533" s="16">
        <f t="shared" si="149"/>
        <v>0.21397514234936507</v>
      </c>
      <c r="I533" s="16">
        <f t="shared" si="149"/>
        <v>0.21321862787757342</v>
      </c>
      <c r="J533" s="16">
        <f t="shared" si="149"/>
        <v>0.88750025981406133</v>
      </c>
      <c r="K533" s="16">
        <f t="shared" si="149"/>
        <v>0.57657952340034069</v>
      </c>
      <c r="L533" s="8"/>
      <c r="M533" s="16">
        <f t="shared" si="141"/>
        <v>0</v>
      </c>
      <c r="N533" s="16">
        <f t="shared" si="132"/>
        <v>9.981643335804663E-2</v>
      </c>
      <c r="O533" s="16">
        <f t="shared" si="133"/>
        <v>0.37843849745991165</v>
      </c>
      <c r="P533" s="16">
        <f t="shared" si="134"/>
        <v>0</v>
      </c>
      <c r="Q533" s="16">
        <f t="shared" si="135"/>
        <v>0.53975790270840984</v>
      </c>
      <c r="R533" s="16">
        <f t="shared" si="136"/>
        <v>0</v>
      </c>
      <c r="S533" s="16">
        <f t="shared" si="137"/>
        <v>0.23678137212242659</v>
      </c>
      <c r="T533" s="16">
        <f t="shared" si="138"/>
        <v>0</v>
      </c>
      <c r="U533" s="16">
        <f t="shared" si="139"/>
        <v>0.12657952340034068</v>
      </c>
      <c r="V533" s="28">
        <f t="shared" si="148"/>
        <v>1.3813737290491352</v>
      </c>
      <c r="W533" s="40">
        <f t="shared" si="140"/>
        <v>0.65548296024778918</v>
      </c>
    </row>
    <row r="534" spans="1:23" x14ac:dyDescent="0.2">
      <c r="A534" s="8"/>
      <c r="B534" s="7">
        <f t="shared" si="147"/>
        <v>51.000000000000455</v>
      </c>
      <c r="C534" s="16">
        <f t="shared" ref="C534:K543" si="150">ABS(COS(2*3.1416/$P$8*C$22*$B534/$P$9))</f>
        <v>0.46815209692329968</v>
      </c>
      <c r="D534" s="16">
        <f t="shared" si="150"/>
        <v>0.54302054152743162</v>
      </c>
      <c r="E534" s="16">
        <f t="shared" si="150"/>
        <v>8.7083210959462448E-2</v>
      </c>
      <c r="F534" s="16">
        <f t="shared" si="150"/>
        <v>0.29650135159835261</v>
      </c>
      <c r="G534" s="16">
        <f t="shared" si="150"/>
        <v>0.98483302873797951</v>
      </c>
      <c r="H534" s="16">
        <f t="shared" si="150"/>
        <v>0.17504122652296639</v>
      </c>
      <c r="I534" s="16">
        <f t="shared" si="150"/>
        <v>0.25860805576234092</v>
      </c>
      <c r="J534" s="16">
        <f t="shared" si="150"/>
        <v>0.91132853200527786</v>
      </c>
      <c r="K534" s="16">
        <f t="shared" si="150"/>
        <v>0.52348536774104881</v>
      </c>
      <c r="L534" s="8"/>
      <c r="M534" s="16">
        <f t="shared" si="141"/>
        <v>0</v>
      </c>
      <c r="N534" s="16">
        <f t="shared" si="132"/>
        <v>9.3020541527431611E-2</v>
      </c>
      <c r="O534" s="16">
        <f t="shared" si="133"/>
        <v>0.36291678904053759</v>
      </c>
      <c r="P534" s="16">
        <f t="shared" si="134"/>
        <v>0</v>
      </c>
      <c r="Q534" s="16">
        <f t="shared" si="135"/>
        <v>0.53483302873797944</v>
      </c>
      <c r="R534" s="16">
        <f t="shared" si="136"/>
        <v>0</v>
      </c>
      <c r="S534" s="16">
        <f t="shared" si="137"/>
        <v>0.1913919442376591</v>
      </c>
      <c r="T534" s="16">
        <f t="shared" si="138"/>
        <v>0</v>
      </c>
      <c r="U534" s="16">
        <f t="shared" si="139"/>
        <v>7.3485367741048802E-2</v>
      </c>
      <c r="V534" s="28">
        <f t="shared" si="148"/>
        <v>1.2556476712846565</v>
      </c>
      <c r="W534" s="40">
        <f t="shared" si="140"/>
        <v>0.52975690248331042</v>
      </c>
    </row>
    <row r="535" spans="1:23" x14ac:dyDescent="0.2">
      <c r="A535" s="8"/>
      <c r="B535" s="7">
        <f t="shared" si="147"/>
        <v>51.100000000000456</v>
      </c>
      <c r="C535" s="16">
        <f t="shared" si="150"/>
        <v>0.47171404570612457</v>
      </c>
      <c r="D535" s="16">
        <f t="shared" si="150"/>
        <v>0.53618889526845981</v>
      </c>
      <c r="E535" s="16">
        <f t="shared" si="150"/>
        <v>0.10258380613944128</v>
      </c>
      <c r="F535" s="16">
        <f t="shared" si="150"/>
        <v>0.31758104677765225</v>
      </c>
      <c r="G535" s="16">
        <f t="shared" si="150"/>
        <v>0.97895312543589108</v>
      </c>
      <c r="H535" s="16">
        <f t="shared" si="150"/>
        <v>0.13583153690763336</v>
      </c>
      <c r="I535" s="16">
        <f t="shared" si="150"/>
        <v>0.30343328141807668</v>
      </c>
      <c r="J535" s="16">
        <f t="shared" si="150"/>
        <v>0.93243987543584328</v>
      </c>
      <c r="K535" s="16">
        <f t="shared" si="150"/>
        <v>0.46827447624279595</v>
      </c>
      <c r="L535" s="8"/>
      <c r="M535" s="16">
        <f t="shared" si="141"/>
        <v>0</v>
      </c>
      <c r="N535" s="16">
        <f t="shared" si="132"/>
        <v>8.6188895268459798E-2</v>
      </c>
      <c r="O535" s="16">
        <f t="shared" si="133"/>
        <v>0.34741619386055872</v>
      </c>
      <c r="P535" s="16">
        <f t="shared" si="134"/>
        <v>0</v>
      </c>
      <c r="Q535" s="16">
        <f t="shared" si="135"/>
        <v>0.52895312543589101</v>
      </c>
      <c r="R535" s="16">
        <f t="shared" si="136"/>
        <v>0</v>
      </c>
      <c r="S535" s="16">
        <f t="shared" si="137"/>
        <v>0.14656671858192333</v>
      </c>
      <c r="T535" s="16">
        <f t="shared" si="138"/>
        <v>0</v>
      </c>
      <c r="U535" s="16">
        <f t="shared" si="139"/>
        <v>1.8274476242795934E-2</v>
      </c>
      <c r="V535" s="28">
        <f t="shared" si="148"/>
        <v>1.1273994093896289</v>
      </c>
      <c r="W535" s="40">
        <f t="shared" si="140"/>
        <v>0.40150864058828284</v>
      </c>
    </row>
    <row r="536" spans="1:23" x14ac:dyDescent="0.2">
      <c r="A536" s="8"/>
      <c r="B536" s="7">
        <f t="shared" si="147"/>
        <v>51.200000000000458</v>
      </c>
      <c r="C536" s="16">
        <f t="shared" si="150"/>
        <v>0.47526831333658565</v>
      </c>
      <c r="D536" s="16">
        <f t="shared" si="150"/>
        <v>0.52932194440132785</v>
      </c>
      <c r="E536" s="16">
        <f t="shared" si="150"/>
        <v>0.11805952997586837</v>
      </c>
      <c r="F536" s="16">
        <f t="shared" si="150"/>
        <v>0.33850493312132945</v>
      </c>
      <c r="G536" s="16">
        <f t="shared" si="150"/>
        <v>0.97212389476375405</v>
      </c>
      <c r="H536" s="16">
        <f t="shared" si="150"/>
        <v>9.6407847548741821E-2</v>
      </c>
      <c r="I536" s="16">
        <f t="shared" si="150"/>
        <v>0.34759651016411119</v>
      </c>
      <c r="J536" s="16">
        <f t="shared" si="150"/>
        <v>0.95077135120487732</v>
      </c>
      <c r="K536" s="16">
        <f t="shared" si="150"/>
        <v>0.41117009654522413</v>
      </c>
      <c r="L536" s="8"/>
      <c r="M536" s="16">
        <f t="shared" si="141"/>
        <v>0</v>
      </c>
      <c r="N536" s="16">
        <f t="shared" ref="N536:N599" si="151">ABS(D536-$G$10)*N$20</f>
        <v>7.9321944401327837E-2</v>
      </c>
      <c r="O536" s="16">
        <f t="shared" ref="O536:O599" si="152">ABS(E536-$G$10)*O$20</f>
        <v>0.33194047002413163</v>
      </c>
      <c r="P536" s="16">
        <f t="shared" ref="P536:P599" si="153">ABS(F536-$G$10)*P$20</f>
        <v>0</v>
      </c>
      <c r="Q536" s="16">
        <f t="shared" ref="Q536:Q599" si="154">ABS(G536-$G$10)*Q$20</f>
        <v>0.52212389476375409</v>
      </c>
      <c r="R536" s="16">
        <f t="shared" ref="R536:R599" si="155">ABS(H536-$G$10)*R$20</f>
        <v>0</v>
      </c>
      <c r="S536" s="16">
        <f t="shared" ref="S536:S599" si="156">ABS(I536-$G$10)*S$20</f>
        <v>0.10240348983588882</v>
      </c>
      <c r="T536" s="16">
        <f t="shared" ref="T536:T599" si="157">ABS(J536-$G$10)*T$20</f>
        <v>0</v>
      </c>
      <c r="U536" s="16">
        <f t="shared" ref="U536:U599" si="158">ABS(K536-$G$10)*U$20</f>
        <v>3.8829903454775883E-2</v>
      </c>
      <c r="V536" s="28">
        <f t="shared" si="148"/>
        <v>1.0746197024798783</v>
      </c>
      <c r="W536" s="40">
        <f t="shared" ref="W536:W599" si="159">V536-$P$10</f>
        <v>0.34872893367853219</v>
      </c>
    </row>
    <row r="537" spans="1:23" x14ac:dyDescent="0.2">
      <c r="A537" s="8"/>
      <c r="B537" s="7">
        <f t="shared" si="147"/>
        <v>51.300000000000459</v>
      </c>
      <c r="C537" s="16">
        <f t="shared" si="150"/>
        <v>0.47881484193879081</v>
      </c>
      <c r="D537" s="16">
        <f t="shared" si="150"/>
        <v>0.52242014107081491</v>
      </c>
      <c r="E537" s="16">
        <f t="shared" si="150"/>
        <v>0.13350663039462379</v>
      </c>
      <c r="F537" s="16">
        <f t="shared" si="150"/>
        <v>0.35926274513526374</v>
      </c>
      <c r="G537" s="16">
        <f t="shared" si="150"/>
        <v>0.96435195928134665</v>
      </c>
      <c r="H537" s="16">
        <f t="shared" si="150"/>
        <v>5.683226964376363E-2</v>
      </c>
      <c r="I537" s="16">
        <f t="shared" si="150"/>
        <v>0.39100139159083996</v>
      </c>
      <c r="J537" s="16">
        <f t="shared" si="150"/>
        <v>0.96626830798523244</v>
      </c>
      <c r="K537" s="16">
        <f t="shared" si="150"/>
        <v>0.35240313268981416</v>
      </c>
      <c r="L537" s="8"/>
      <c r="M537" s="16">
        <f t="shared" ref="M537:M600" si="160">ABS(C537-$G$10)*M$20</f>
        <v>0</v>
      </c>
      <c r="N537" s="16">
        <f t="shared" si="151"/>
        <v>7.2420141070814903E-2</v>
      </c>
      <c r="O537" s="16">
        <f t="shared" si="152"/>
        <v>0.31649336960537622</v>
      </c>
      <c r="P537" s="16">
        <f t="shared" si="153"/>
        <v>0</v>
      </c>
      <c r="Q537" s="16">
        <f t="shared" si="154"/>
        <v>0.51435195928134658</v>
      </c>
      <c r="R537" s="16">
        <f t="shared" si="155"/>
        <v>0</v>
      </c>
      <c r="S537" s="16">
        <f t="shared" si="156"/>
        <v>5.8998608409160047E-2</v>
      </c>
      <c r="T537" s="16">
        <f t="shared" si="157"/>
        <v>0</v>
      </c>
      <c r="U537" s="16">
        <f t="shared" si="158"/>
        <v>9.7596867310185853E-2</v>
      </c>
      <c r="V537" s="28">
        <f t="shared" si="148"/>
        <v>1.0598609456768837</v>
      </c>
      <c r="W537" s="40">
        <f t="shared" si="159"/>
        <v>0.33397017687553765</v>
      </c>
    </row>
    <row r="538" spans="1:23" x14ac:dyDescent="0.2">
      <c r="A538" s="8"/>
      <c r="B538" s="7">
        <f t="shared" si="147"/>
        <v>51.40000000000046</v>
      </c>
      <c r="C538" s="16">
        <f t="shared" si="150"/>
        <v>0.48235357376286642</v>
      </c>
      <c r="D538" s="16">
        <f t="shared" si="150"/>
        <v>0.51548393971651241</v>
      </c>
      <c r="E538" s="16">
        <f t="shared" si="150"/>
        <v>0.14892136226130542</v>
      </c>
      <c r="F538" s="16">
        <f t="shared" si="150"/>
        <v>0.37984429880326981</v>
      </c>
      <c r="G538" s="16">
        <f t="shared" si="150"/>
        <v>0.95564485572447411</v>
      </c>
      <c r="H538" s="16">
        <f t="shared" si="150"/>
        <v>1.716715368741021E-2</v>
      </c>
      <c r="I538" s="16">
        <f t="shared" si="150"/>
        <v>0.43355322976630656</v>
      </c>
      <c r="J538" s="16">
        <f t="shared" si="150"/>
        <v>0.97888454495459432</v>
      </c>
      <c r="K538" s="16">
        <f t="shared" si="150"/>
        <v>0.29221121144935724</v>
      </c>
      <c r="L538" s="8"/>
      <c r="M538" s="16">
        <f t="shared" si="160"/>
        <v>0</v>
      </c>
      <c r="N538" s="16">
        <f t="shared" si="151"/>
        <v>6.5483939716512396E-2</v>
      </c>
      <c r="O538" s="16">
        <f t="shared" si="152"/>
        <v>0.30107863773869459</v>
      </c>
      <c r="P538" s="16">
        <f t="shared" si="153"/>
        <v>0</v>
      </c>
      <c r="Q538" s="16">
        <f t="shared" si="154"/>
        <v>0.50564485572447415</v>
      </c>
      <c r="R538" s="16">
        <f t="shared" si="155"/>
        <v>0</v>
      </c>
      <c r="S538" s="16">
        <f t="shared" si="156"/>
        <v>1.6446770233693453E-2</v>
      </c>
      <c r="T538" s="16">
        <f t="shared" si="157"/>
        <v>0</v>
      </c>
      <c r="U538" s="16">
        <f t="shared" si="158"/>
        <v>0.15778878855064277</v>
      </c>
      <c r="V538" s="28">
        <f t="shared" si="148"/>
        <v>1.0464429919640175</v>
      </c>
      <c r="W538" s="40">
        <f t="shared" si="159"/>
        <v>0.3205522231626714</v>
      </c>
    </row>
    <row r="539" spans="1:23" x14ac:dyDescent="0.2">
      <c r="A539" s="8"/>
      <c r="B539" s="7">
        <f t="shared" si="147"/>
        <v>51.500000000000462</v>
      </c>
      <c r="C539" s="16">
        <f t="shared" si="150"/>
        <v>0.48588445118589751</v>
      </c>
      <c r="D539" s="16">
        <f t="shared" si="150"/>
        <v>0.50851379704289967</v>
      </c>
      <c r="E539" s="16">
        <f t="shared" si="150"/>
        <v>0.16429998828923767</v>
      </c>
      <c r="F539" s="16">
        <f t="shared" si="150"/>
        <v>0.40023949658349384</v>
      </c>
      <c r="G539" s="16">
        <f t="shared" si="150"/>
        <v>0.94601102769631273</v>
      </c>
      <c r="H539" s="16">
        <f t="shared" si="150"/>
        <v>2.2525008760288123E-2</v>
      </c>
      <c r="I539" s="16">
        <f t="shared" si="150"/>
        <v>0.47515918983322852</v>
      </c>
      <c r="J539" s="16">
        <f t="shared" si="150"/>
        <v>0.98858244953322827</v>
      </c>
      <c r="K539" s="16">
        <f t="shared" si="150"/>
        <v>0.23083772147377679</v>
      </c>
      <c r="L539" s="8"/>
      <c r="M539" s="16">
        <f t="shared" si="160"/>
        <v>0</v>
      </c>
      <c r="N539" s="16">
        <f t="shared" si="151"/>
        <v>5.8513797042899662E-2</v>
      </c>
      <c r="O539" s="16">
        <f t="shared" si="152"/>
        <v>0.28570001171076231</v>
      </c>
      <c r="P539" s="16">
        <f t="shared" si="153"/>
        <v>0</v>
      </c>
      <c r="Q539" s="16">
        <f t="shared" si="154"/>
        <v>0.49601102769631272</v>
      </c>
      <c r="R539" s="16">
        <f t="shared" si="155"/>
        <v>0</v>
      </c>
      <c r="S539" s="16">
        <f t="shared" si="156"/>
        <v>2.5159189833228512E-2</v>
      </c>
      <c r="T539" s="16">
        <f t="shared" si="157"/>
        <v>0</v>
      </c>
      <c r="U539" s="16">
        <f t="shared" si="158"/>
        <v>0.21916227852622322</v>
      </c>
      <c r="V539" s="28">
        <f t="shared" si="148"/>
        <v>1.0845463048094264</v>
      </c>
      <c r="W539" s="40">
        <f t="shared" si="159"/>
        <v>0.35865553600808031</v>
      </c>
    </row>
    <row r="540" spans="1:23" x14ac:dyDescent="0.2">
      <c r="A540" s="8"/>
      <c r="B540" s="7">
        <f t="shared" si="147"/>
        <v>51.600000000000463</v>
      </c>
      <c r="C540" s="16">
        <f t="shared" si="150"/>
        <v>0.48940741671286625</v>
      </c>
      <c r="D540" s="16">
        <f t="shared" si="150"/>
        <v>0.50151017198927661</v>
      </c>
      <c r="E540" s="16">
        <f t="shared" si="150"/>
        <v>0.17963877994556757</v>
      </c>
      <c r="F540" s="16">
        <f t="shared" si="150"/>
        <v>0.42043833236237776</v>
      </c>
      <c r="G540" s="16">
        <f t="shared" si="150"/>
        <v>0.93545981747933593</v>
      </c>
      <c r="H540" s="16">
        <f t="shared" si="150"/>
        <v>6.2181683528109336E-2</v>
      </c>
      <c r="I540" s="16">
        <f t="shared" si="150"/>
        <v>0.51572850054575303</v>
      </c>
      <c r="J540" s="16">
        <f t="shared" si="150"/>
        <v>0.99533310951775</v>
      </c>
      <c r="K540" s="16">
        <f t="shared" si="150"/>
        <v>0.16853082913750883</v>
      </c>
      <c r="L540" s="8"/>
      <c r="M540" s="16">
        <f t="shared" si="160"/>
        <v>0</v>
      </c>
      <c r="N540" s="16">
        <f t="shared" si="151"/>
        <v>5.1510171989276599E-2</v>
      </c>
      <c r="O540" s="16">
        <f t="shared" si="152"/>
        <v>0.27036122005443242</v>
      </c>
      <c r="P540" s="16">
        <f t="shared" si="153"/>
        <v>0</v>
      </c>
      <c r="Q540" s="16">
        <f t="shared" si="154"/>
        <v>0.48545981747933592</v>
      </c>
      <c r="R540" s="16">
        <f t="shared" si="155"/>
        <v>0</v>
      </c>
      <c r="S540" s="16">
        <f t="shared" si="156"/>
        <v>6.5728500545753021E-2</v>
      </c>
      <c r="T540" s="16">
        <f t="shared" si="157"/>
        <v>0</v>
      </c>
      <c r="U540" s="16">
        <f t="shared" si="158"/>
        <v>0.28146917086249118</v>
      </c>
      <c r="V540" s="28">
        <f t="shared" si="148"/>
        <v>1.1545288809312892</v>
      </c>
      <c r="W540" s="40">
        <f t="shared" si="159"/>
        <v>0.42863811212994318</v>
      </c>
    </row>
    <row r="541" spans="1:23" x14ac:dyDescent="0.2">
      <c r="A541" s="8"/>
      <c r="B541" s="7">
        <f t="shared" si="147"/>
        <v>51.700000000000465</v>
      </c>
      <c r="C541" s="16">
        <f t="shared" si="150"/>
        <v>0.49292241297758815</v>
      </c>
      <c r="D541" s="16">
        <f t="shared" si="150"/>
        <v>0.49447352569954328</v>
      </c>
      <c r="E541" s="16">
        <f t="shared" si="150"/>
        <v>0.19493401835524754</v>
      </c>
      <c r="F541" s="16">
        <f t="shared" si="150"/>
        <v>0.44043089636376798</v>
      </c>
      <c r="G541" s="16">
        <f t="shared" si="150"/>
        <v>0.92400145697575209</v>
      </c>
      <c r="H541" s="16">
        <f t="shared" si="150"/>
        <v>0.10174039235493543</v>
      </c>
      <c r="I541" s="16">
        <f t="shared" si="150"/>
        <v>0.5551726523040269</v>
      </c>
      <c r="J541" s="16">
        <f t="shared" si="150"/>
        <v>0.99911639927659857</v>
      </c>
      <c r="K541" s="16">
        <f t="shared" si="150"/>
        <v>0.10554247506805578</v>
      </c>
      <c r="L541" s="8"/>
      <c r="M541" s="16">
        <f t="shared" si="160"/>
        <v>0</v>
      </c>
      <c r="N541" s="16">
        <f t="shared" si="151"/>
        <v>4.447352569954327E-2</v>
      </c>
      <c r="O541" s="16">
        <f t="shared" si="152"/>
        <v>0.25506598164475247</v>
      </c>
      <c r="P541" s="16">
        <f t="shared" si="153"/>
        <v>0</v>
      </c>
      <c r="Q541" s="16">
        <f t="shared" si="154"/>
        <v>0.47400145697575208</v>
      </c>
      <c r="R541" s="16">
        <f t="shared" si="155"/>
        <v>0</v>
      </c>
      <c r="S541" s="16">
        <f t="shared" si="156"/>
        <v>0.10517265230402689</v>
      </c>
      <c r="T541" s="16">
        <f t="shared" si="157"/>
        <v>0</v>
      </c>
      <c r="U541" s="16">
        <f t="shared" si="158"/>
        <v>0.34445752493194426</v>
      </c>
      <c r="V541" s="28">
        <f t="shared" si="148"/>
        <v>1.2231711415560191</v>
      </c>
      <c r="W541" s="40">
        <f t="shared" si="159"/>
        <v>0.49728037275467307</v>
      </c>
    </row>
    <row r="542" spans="1:23" x14ac:dyDescent="0.2">
      <c r="A542" s="8"/>
      <c r="B542" s="7">
        <f t="shared" si="147"/>
        <v>51.800000000000466</v>
      </c>
      <c r="C542" s="16">
        <f t="shared" si="150"/>
        <v>0.49642938274364617</v>
      </c>
      <c r="D542" s="16">
        <f t="shared" si="150"/>
        <v>0.48740432149183649</v>
      </c>
      <c r="E542" s="16">
        <f t="shared" si="150"/>
        <v>0.21018199520267206</v>
      </c>
      <c r="F542" s="16">
        <f t="shared" si="150"/>
        <v>0.46020738001076644</v>
      </c>
      <c r="G542" s="16">
        <f t="shared" si="150"/>
        <v>0.91164705778524791</v>
      </c>
      <c r="H542" s="16">
        <f t="shared" si="150"/>
        <v>0.14113881132294517</v>
      </c>
      <c r="I542" s="16">
        <f t="shared" si="150"/>
        <v>0.59340559025457595</v>
      </c>
      <c r="J542" s="16">
        <f t="shared" si="150"/>
        <v>0.99992103975025326</v>
      </c>
      <c r="K542" s="16">
        <f t="shared" si="150"/>
        <v>4.2127355413003602E-2</v>
      </c>
      <c r="L542" s="8"/>
      <c r="M542" s="16">
        <f t="shared" si="160"/>
        <v>0</v>
      </c>
      <c r="N542" s="16">
        <f t="shared" si="151"/>
        <v>3.7404321491836479E-2</v>
      </c>
      <c r="O542" s="16">
        <f t="shared" si="152"/>
        <v>0.23981800479732795</v>
      </c>
      <c r="P542" s="16">
        <f t="shared" si="153"/>
        <v>0</v>
      </c>
      <c r="Q542" s="16">
        <f t="shared" si="154"/>
        <v>0.46164705778524789</v>
      </c>
      <c r="R542" s="16">
        <f t="shared" si="155"/>
        <v>0</v>
      </c>
      <c r="S542" s="16">
        <f t="shared" si="156"/>
        <v>0.14340559025457594</v>
      </c>
      <c r="T542" s="16">
        <f t="shared" si="157"/>
        <v>0</v>
      </c>
      <c r="U542" s="16">
        <f t="shared" si="158"/>
        <v>0.4078726445869964</v>
      </c>
      <c r="V542" s="28">
        <f t="shared" si="148"/>
        <v>1.2901476189159846</v>
      </c>
      <c r="W542" s="40">
        <f t="shared" si="159"/>
        <v>0.56425685011463855</v>
      </c>
    </row>
    <row r="543" spans="1:23" x14ac:dyDescent="0.2">
      <c r="A543" s="8"/>
      <c r="B543" s="7">
        <f t="shared" si="147"/>
        <v>51.900000000000468</v>
      </c>
      <c r="C543" s="16">
        <f t="shared" si="150"/>
        <v>0.4999282689053226</v>
      </c>
      <c r="D543" s="16">
        <f t="shared" si="150"/>
        <v>0.48030302482802462</v>
      </c>
      <c r="E543" s="16">
        <f t="shared" si="150"/>
        <v>0.22537901363075521</v>
      </c>
      <c r="F543" s="16">
        <f t="shared" si="150"/>
        <v>0.4797580807379333</v>
      </c>
      <c r="G543" s="16">
        <f t="shared" si="150"/>
        <v>0.89840860042965576</v>
      </c>
      <c r="H543" s="16">
        <f t="shared" si="150"/>
        <v>0.18031486904762803</v>
      </c>
      <c r="I543" s="16">
        <f t="shared" si="150"/>
        <v>0.63034390203520418</v>
      </c>
      <c r="J543" s="16">
        <f t="shared" si="150"/>
        <v>0.9977446320773069</v>
      </c>
      <c r="K543" s="16">
        <f t="shared" si="150"/>
        <v>2.1458108034809655E-2</v>
      </c>
      <c r="L543" s="8"/>
      <c r="M543" s="16">
        <f t="shared" si="160"/>
        <v>0</v>
      </c>
      <c r="N543" s="16">
        <f t="shared" si="151"/>
        <v>3.0303024828024605E-2</v>
      </c>
      <c r="O543" s="16">
        <f t="shared" si="152"/>
        <v>0.2246209863692448</v>
      </c>
      <c r="P543" s="16">
        <f t="shared" si="153"/>
        <v>0</v>
      </c>
      <c r="Q543" s="16">
        <f t="shared" si="154"/>
        <v>0.44840860042965575</v>
      </c>
      <c r="R543" s="16">
        <f t="shared" si="155"/>
        <v>0</v>
      </c>
      <c r="S543" s="16">
        <f t="shared" si="156"/>
        <v>0.18034390203520417</v>
      </c>
      <c r="T543" s="16">
        <f t="shared" si="157"/>
        <v>0</v>
      </c>
      <c r="U543" s="16">
        <f t="shared" si="158"/>
        <v>0.42854189196519038</v>
      </c>
      <c r="V543" s="28">
        <f t="shared" si="148"/>
        <v>1.3122184056273198</v>
      </c>
      <c r="W543" s="40">
        <f t="shared" si="159"/>
        <v>0.58632763682597377</v>
      </c>
    </row>
    <row r="544" spans="1:23" x14ac:dyDescent="0.2">
      <c r="A544" s="8"/>
      <c r="B544" s="7">
        <f t="shared" si="147"/>
        <v>52.000000000000469</v>
      </c>
      <c r="C544" s="16">
        <f t="shared" ref="C544:K553" si="161">ABS(COS(2*3.1416/$P$8*C$22*$B544/$P$9))</f>
        <v>0.5034190144885291</v>
      </c>
      <c r="D544" s="16">
        <f t="shared" si="161"/>
        <v>0.47317010328305581</v>
      </c>
      <c r="E544" s="16">
        <f t="shared" si="161"/>
        <v>0.24052138913723003</v>
      </c>
      <c r="F544" s="16">
        <f t="shared" si="161"/>
        <v>0.49907340675146566</v>
      </c>
      <c r="G544" s="16">
        <f t="shared" si="161"/>
        <v>0.88429892273499433</v>
      </c>
      <c r="H544" s="16">
        <f t="shared" si="161"/>
        <v>0.21920684446995159</v>
      </c>
      <c r="I544" s="16">
        <f t="shared" si="161"/>
        <v>0.66590699975478651</v>
      </c>
      <c r="J544" s="16">
        <f t="shared" si="161"/>
        <v>0.99259366474615174</v>
      </c>
      <c r="K544" s="16">
        <f t="shared" si="161"/>
        <v>8.4956804690065058E-2</v>
      </c>
      <c r="L544" s="8"/>
      <c r="M544" s="16">
        <f t="shared" si="160"/>
        <v>0</v>
      </c>
      <c r="N544" s="16">
        <f t="shared" si="151"/>
        <v>2.3170103283055798E-2</v>
      </c>
      <c r="O544" s="16">
        <f t="shared" si="152"/>
        <v>0.20947861086276998</v>
      </c>
      <c r="P544" s="16">
        <f t="shared" si="153"/>
        <v>0</v>
      </c>
      <c r="Q544" s="16">
        <f t="shared" si="154"/>
        <v>0.43429892273499432</v>
      </c>
      <c r="R544" s="16">
        <f t="shared" si="155"/>
        <v>0</v>
      </c>
      <c r="S544" s="16">
        <f t="shared" si="156"/>
        <v>0.2159069997547865</v>
      </c>
      <c r="T544" s="16">
        <f t="shared" si="157"/>
        <v>0</v>
      </c>
      <c r="U544" s="16">
        <f t="shared" si="158"/>
        <v>0.36504319530993495</v>
      </c>
      <c r="V544" s="28">
        <f t="shared" si="148"/>
        <v>1.2478978319455414</v>
      </c>
      <c r="W544" s="40">
        <f t="shared" si="159"/>
        <v>0.52200706314419532</v>
      </c>
    </row>
    <row r="545" spans="1:23" x14ac:dyDescent="0.2">
      <c r="A545" s="8"/>
      <c r="B545" s="7">
        <f t="shared" si="147"/>
        <v>52.10000000000047</v>
      </c>
      <c r="C545" s="16">
        <f t="shared" si="161"/>
        <v>0.50690156265173436</v>
      </c>
      <c r="D545" s="16">
        <f t="shared" si="161"/>
        <v>0.46600602651417972</v>
      </c>
      <c r="E545" s="16">
        <f t="shared" si="161"/>
        <v>0.25560545046795258</v>
      </c>
      <c r="F545" s="16">
        <f t="shared" si="161"/>
        <v>0.51814388173504244</v>
      </c>
      <c r="G545" s="16">
        <f t="shared" si="161"/>
        <v>0.86933170738215015</v>
      </c>
      <c r="H545" s="16">
        <f t="shared" si="161"/>
        <v>0.2577534640966157</v>
      </c>
      <c r="I545" s="16">
        <f t="shared" si="161"/>
        <v>0.70001729581093264</v>
      </c>
      <c r="J545" s="16">
        <f t="shared" si="161"/>
        <v>0.98448349425095627</v>
      </c>
      <c r="K545" s="16">
        <f t="shared" si="161"/>
        <v>0.14811197481271252</v>
      </c>
      <c r="L545" s="8"/>
      <c r="M545" s="16">
        <f t="shared" si="160"/>
        <v>0</v>
      </c>
      <c r="N545" s="16">
        <f t="shared" si="151"/>
        <v>1.6006026514179705E-2</v>
      </c>
      <c r="O545" s="16">
        <f t="shared" si="152"/>
        <v>0.19439454953204743</v>
      </c>
      <c r="P545" s="16">
        <f t="shared" si="153"/>
        <v>0</v>
      </c>
      <c r="Q545" s="16">
        <f t="shared" si="154"/>
        <v>0.41933170738215014</v>
      </c>
      <c r="R545" s="16">
        <f t="shared" si="155"/>
        <v>0</v>
      </c>
      <c r="S545" s="16">
        <f t="shared" si="156"/>
        <v>0.25001729581093263</v>
      </c>
      <c r="T545" s="16">
        <f t="shared" si="157"/>
        <v>0</v>
      </c>
      <c r="U545" s="16">
        <f t="shared" si="158"/>
        <v>0.30188802518728752</v>
      </c>
      <c r="V545" s="28">
        <f t="shared" si="148"/>
        <v>1.1816376044265975</v>
      </c>
      <c r="W545" s="40">
        <f t="shared" si="159"/>
        <v>0.45574683562525142</v>
      </c>
    </row>
    <row r="546" spans="1:23" x14ac:dyDescent="0.2">
      <c r="A546" s="8"/>
      <c r="B546" s="7">
        <f t="shared" si="147"/>
        <v>52.200000000000472</v>
      </c>
      <c r="C546" s="16">
        <f t="shared" si="161"/>
        <v>0.51037585668688978</v>
      </c>
      <c r="D546" s="16">
        <f t="shared" si="161"/>
        <v>0.45881126623001278</v>
      </c>
      <c r="E546" s="16">
        <f t="shared" si="161"/>
        <v>0.27062754050699367</v>
      </c>
      <c r="F546" s="16">
        <f t="shared" si="161"/>
        <v>0.5369601494990226</v>
      </c>
      <c r="G546" s="16">
        <f t="shared" si="161"/>
        <v>0.85352146863827105</v>
      </c>
      <c r="H546" s="16">
        <f t="shared" si="161"/>
        <v>0.29589399853514137</v>
      </c>
      <c r="I546" s="16">
        <f t="shared" si="161"/>
        <v>0.73260037216198093</v>
      </c>
      <c r="J546" s="16">
        <f t="shared" si="161"/>
        <v>0.97343829930960124</v>
      </c>
      <c r="K546" s="16">
        <f t="shared" si="161"/>
        <v>0.21066824772717585</v>
      </c>
      <c r="L546" s="8"/>
      <c r="M546" s="16">
        <f t="shared" si="160"/>
        <v>0</v>
      </c>
      <c r="N546" s="16">
        <f t="shared" si="151"/>
        <v>8.8112662300127709E-3</v>
      </c>
      <c r="O546" s="16">
        <f t="shared" si="152"/>
        <v>0.17937245949300634</v>
      </c>
      <c r="P546" s="16">
        <f t="shared" si="153"/>
        <v>0</v>
      </c>
      <c r="Q546" s="16">
        <f t="shared" si="154"/>
        <v>0.40352146863827104</v>
      </c>
      <c r="R546" s="16">
        <f t="shared" si="155"/>
        <v>0</v>
      </c>
      <c r="S546" s="16">
        <f t="shared" si="156"/>
        <v>0.28260037216198092</v>
      </c>
      <c r="T546" s="16">
        <f t="shared" si="157"/>
        <v>0</v>
      </c>
      <c r="U546" s="16">
        <f t="shared" si="158"/>
        <v>0.23933175227282416</v>
      </c>
      <c r="V546" s="28">
        <f t="shared" si="148"/>
        <v>1.1136373187960953</v>
      </c>
      <c r="W546" s="40">
        <f t="shared" si="159"/>
        <v>0.38774654999474922</v>
      </c>
    </row>
    <row r="547" spans="1:23" x14ac:dyDescent="0.2">
      <c r="A547" s="8"/>
      <c r="B547" s="7">
        <f t="shared" si="147"/>
        <v>52.300000000000473</v>
      </c>
      <c r="C547" s="16">
        <f t="shared" si="161"/>
        <v>0.5138418400203526</v>
      </c>
      <c r="D547" s="16">
        <f t="shared" si="161"/>
        <v>0.45158629615948831</v>
      </c>
      <c r="E547" s="16">
        <f t="shared" si="161"/>
        <v>0.28558401716330339</v>
      </c>
      <c r="F547" s="16">
        <f t="shared" si="161"/>
        <v>0.55551297857067872</v>
      </c>
      <c r="G547" s="16">
        <f t="shared" si="161"/>
        <v>0.83688353828174011</v>
      </c>
      <c r="H547" s="16">
        <f t="shared" si="161"/>
        <v>0.3335683581717781</v>
      </c>
      <c r="I547" s="16">
        <f t="shared" si="161"/>
        <v>0.76358514268398503</v>
      </c>
      <c r="J547" s="16">
        <f t="shared" si="161"/>
        <v>0.95949100878006643</v>
      </c>
      <c r="K547" s="16">
        <f t="shared" si="161"/>
        <v>0.27237267442477259</v>
      </c>
      <c r="L547" s="8"/>
      <c r="M547" s="16">
        <f t="shared" si="160"/>
        <v>0</v>
      </c>
      <c r="N547" s="16">
        <f t="shared" si="151"/>
        <v>1.5862961594882985E-3</v>
      </c>
      <c r="O547" s="16">
        <f t="shared" si="152"/>
        <v>0.16441598283669662</v>
      </c>
      <c r="P547" s="16">
        <f t="shared" si="153"/>
        <v>0</v>
      </c>
      <c r="Q547" s="16">
        <f t="shared" si="154"/>
        <v>0.3868835382817401</v>
      </c>
      <c r="R547" s="16">
        <f t="shared" si="155"/>
        <v>0</v>
      </c>
      <c r="S547" s="16">
        <f t="shared" si="156"/>
        <v>0.31358514268398502</v>
      </c>
      <c r="T547" s="16">
        <f t="shared" si="157"/>
        <v>0</v>
      </c>
      <c r="U547" s="16">
        <f t="shared" si="158"/>
        <v>0.17762732557522742</v>
      </c>
      <c r="V547" s="28">
        <f t="shared" si="148"/>
        <v>1.0440982855371375</v>
      </c>
      <c r="W547" s="40">
        <f t="shared" si="159"/>
        <v>0.3182075167357914</v>
      </c>
    </row>
    <row r="548" spans="1:23" x14ac:dyDescent="0.2">
      <c r="A548" s="8"/>
      <c r="B548" s="7">
        <f t="shared" si="147"/>
        <v>52.400000000000475</v>
      </c>
      <c r="C548" s="16">
        <f t="shared" si="161"/>
        <v>0.51729945621380768</v>
      </c>
      <c r="D548" s="16">
        <f t="shared" si="161"/>
        <v>0.44433159202065708</v>
      </c>
      <c r="E548" s="16">
        <f t="shared" si="161"/>
        <v>0.30047125425373228</v>
      </c>
      <c r="F548" s="16">
        <f t="shared" si="161"/>
        <v>0.57379326672327213</v>
      </c>
      <c r="G548" s="16">
        <f t="shared" si="161"/>
        <v>0.81943405073437792</v>
      </c>
      <c r="H548" s="16">
        <f t="shared" si="161"/>
        <v>0.37071718784139884</v>
      </c>
      <c r="I548" s="16">
        <f t="shared" si="161"/>
        <v>0.79290400825848451</v>
      </c>
      <c r="J548" s="16">
        <f t="shared" si="161"/>
        <v>0.94268320349016743</v>
      </c>
      <c r="K548" s="16">
        <f t="shared" si="161"/>
        <v>0.33297575037402566</v>
      </c>
      <c r="L548" s="8"/>
      <c r="M548" s="16">
        <f t="shared" si="160"/>
        <v>0</v>
      </c>
      <c r="N548" s="16">
        <f t="shared" si="151"/>
        <v>5.6684079793429265E-3</v>
      </c>
      <c r="O548" s="16">
        <f t="shared" si="152"/>
        <v>0.14952874574626773</v>
      </c>
      <c r="P548" s="16">
        <f t="shared" si="153"/>
        <v>0</v>
      </c>
      <c r="Q548" s="16">
        <f t="shared" si="154"/>
        <v>0.36943405073437791</v>
      </c>
      <c r="R548" s="16">
        <f t="shared" si="155"/>
        <v>0</v>
      </c>
      <c r="S548" s="16">
        <f t="shared" si="156"/>
        <v>0.34290400825848449</v>
      </c>
      <c r="T548" s="16">
        <f t="shared" si="157"/>
        <v>0</v>
      </c>
      <c r="U548" s="16">
        <f t="shared" si="158"/>
        <v>0.11702424962597435</v>
      </c>
      <c r="V548" s="28">
        <f t="shared" si="148"/>
        <v>0.98455946234444736</v>
      </c>
      <c r="W548" s="40">
        <f t="shared" si="159"/>
        <v>0.25866869354310129</v>
      </c>
    </row>
    <row r="549" spans="1:23" x14ac:dyDescent="0.2">
      <c r="A549" s="8"/>
      <c r="B549" s="7">
        <f t="shared" si="147"/>
        <v>52.500000000000476</v>
      </c>
      <c r="C549" s="16">
        <f t="shared" si="161"/>
        <v>0.5207486489651858</v>
      </c>
      <c r="D549" s="16">
        <f t="shared" si="161"/>
        <v>0.43704763148937337</v>
      </c>
      <c r="E549" s="16">
        <f t="shared" si="161"/>
        <v>0.31528564238219597</v>
      </c>
      <c r="F549" s="16">
        <f t="shared" si="161"/>
        <v>0.59179204544171082</v>
      </c>
      <c r="G549" s="16">
        <f t="shared" si="161"/>
        <v>0.80118992741529205</v>
      </c>
      <c r="H549" s="16">
        <f t="shared" si="161"/>
        <v>0.40728196034035424</v>
      </c>
      <c r="I549" s="16">
        <f t="shared" si="161"/>
        <v>0.82049300425274863</v>
      </c>
      <c r="J549" s="16">
        <f t="shared" si="161"/>
        <v>0.92306499227331829</v>
      </c>
      <c r="K549" s="16">
        <f t="shared" si="161"/>
        <v>0.3922324244030751</v>
      </c>
      <c r="L549" s="8"/>
      <c r="M549" s="16">
        <f t="shared" si="160"/>
        <v>0</v>
      </c>
      <c r="N549" s="16">
        <f t="shared" si="151"/>
        <v>1.2952368510626644E-2</v>
      </c>
      <c r="O549" s="16">
        <f t="shared" si="152"/>
        <v>0.13471435761780404</v>
      </c>
      <c r="P549" s="16">
        <f t="shared" si="153"/>
        <v>0</v>
      </c>
      <c r="Q549" s="16">
        <f t="shared" si="154"/>
        <v>0.35118992741529204</v>
      </c>
      <c r="R549" s="16">
        <f t="shared" si="155"/>
        <v>0</v>
      </c>
      <c r="S549" s="16">
        <f t="shared" si="156"/>
        <v>0.37049300425274861</v>
      </c>
      <c r="T549" s="16">
        <f t="shared" si="157"/>
        <v>0</v>
      </c>
      <c r="U549" s="16">
        <f t="shared" si="158"/>
        <v>5.7767575596924914E-2</v>
      </c>
      <c r="V549" s="28">
        <f t="shared" si="148"/>
        <v>0.92711723339339625</v>
      </c>
      <c r="W549" s="40">
        <f t="shared" si="159"/>
        <v>0.20122646459205018</v>
      </c>
    </row>
    <row r="550" spans="1:23" x14ac:dyDescent="0.2">
      <c r="A550" s="8"/>
      <c r="B550" s="7">
        <f t="shared" si="147"/>
        <v>52.600000000000477</v>
      </c>
      <c r="C550" s="16">
        <f t="shared" si="161"/>
        <v>0.52418936210958089</v>
      </c>
      <c r="D550" s="16">
        <f t="shared" si="161"/>
        <v>0.42973489416783228</v>
      </c>
      <c r="E550" s="16">
        <f t="shared" si="161"/>
        <v>0.33002358981476976</v>
      </c>
      <c r="F550" s="16">
        <f t="shared" si="161"/>
        <v>0.60950048432259474</v>
      </c>
      <c r="G550" s="16">
        <f t="shared" si="161"/>
        <v>0.7821688603315452</v>
      </c>
      <c r="H550" s="16">
        <f t="shared" si="161"/>
        <v>0.4432050686348401</v>
      </c>
      <c r="I550" s="16">
        <f t="shared" si="161"/>
        <v>0.84629194007065922</v>
      </c>
      <c r="J550" s="16">
        <f t="shared" si="161"/>
        <v>0.90069486257988851</v>
      </c>
      <c r="K550" s="16">
        <f t="shared" si="161"/>
        <v>0.44990308957477587</v>
      </c>
      <c r="L550" s="8"/>
      <c r="M550" s="16">
        <f t="shared" si="160"/>
        <v>0</v>
      </c>
      <c r="N550" s="16">
        <f t="shared" si="151"/>
        <v>2.0265105832167729E-2</v>
      </c>
      <c r="O550" s="16">
        <f t="shared" si="152"/>
        <v>0.11997641018523025</v>
      </c>
      <c r="P550" s="16">
        <f t="shared" si="153"/>
        <v>0</v>
      </c>
      <c r="Q550" s="16">
        <f t="shared" si="154"/>
        <v>0.33216886033154519</v>
      </c>
      <c r="R550" s="16">
        <f t="shared" si="155"/>
        <v>0</v>
      </c>
      <c r="S550" s="16">
        <f t="shared" si="156"/>
        <v>0.39629194007065921</v>
      </c>
      <c r="T550" s="16">
        <f t="shared" si="157"/>
        <v>0</v>
      </c>
      <c r="U550" s="16">
        <f t="shared" si="158"/>
        <v>9.6910425224139285E-5</v>
      </c>
      <c r="V550" s="28">
        <f t="shared" si="148"/>
        <v>0.86879922684482658</v>
      </c>
      <c r="W550" s="40">
        <f t="shared" si="159"/>
        <v>0.14290845804348051</v>
      </c>
    </row>
    <row r="551" spans="1:23" x14ac:dyDescent="0.2">
      <c r="A551" s="8"/>
      <c r="B551" s="7">
        <f t="shared" si="147"/>
        <v>52.700000000000479</v>
      </c>
      <c r="C551" s="16">
        <f t="shared" si="161"/>
        <v>0.52762153962016412</v>
      </c>
      <c r="D551" s="16">
        <f t="shared" si="161"/>
        <v>0.42239386155299874</v>
      </c>
      <c r="E551" s="16">
        <f t="shared" si="161"/>
        <v>0.3446815233505009</v>
      </c>
      <c r="F551" s="16">
        <f t="shared" si="161"/>
        <v>0.62690989540651443</v>
      </c>
      <c r="G551" s="16">
        <f t="shared" si="161"/>
        <v>0.76238929492155627</v>
      </c>
      <c r="H551" s="16">
        <f t="shared" si="161"/>
        <v>0.47842991661957385</v>
      </c>
      <c r="I551" s="16">
        <f t="shared" si="161"/>
        <v>0.87024453046985517</v>
      </c>
      <c r="J551" s="16">
        <f t="shared" si="161"/>
        <v>0.87563950610953645</v>
      </c>
      <c r="K551" s="16">
        <f t="shared" si="161"/>
        <v>0.50575455204769193</v>
      </c>
      <c r="L551" s="8"/>
      <c r="M551" s="16">
        <f t="shared" si="160"/>
        <v>0</v>
      </c>
      <c r="N551" s="16">
        <f t="shared" si="151"/>
        <v>2.7606138447001272E-2</v>
      </c>
      <c r="O551" s="16">
        <f t="shared" si="152"/>
        <v>0.10531847664949912</v>
      </c>
      <c r="P551" s="16">
        <f t="shared" si="153"/>
        <v>0</v>
      </c>
      <c r="Q551" s="16">
        <f t="shared" si="154"/>
        <v>0.31238929492155626</v>
      </c>
      <c r="R551" s="16">
        <f t="shared" si="155"/>
        <v>0</v>
      </c>
      <c r="S551" s="16">
        <f t="shared" si="156"/>
        <v>0.42024453046985516</v>
      </c>
      <c r="T551" s="16">
        <f t="shared" si="157"/>
        <v>0</v>
      </c>
      <c r="U551" s="16">
        <f t="shared" si="158"/>
        <v>5.5754552047691919E-2</v>
      </c>
      <c r="V551" s="28">
        <f t="shared" si="148"/>
        <v>0.92131299253560361</v>
      </c>
      <c r="W551" s="40">
        <f t="shared" si="159"/>
        <v>0.19542222373425755</v>
      </c>
    </row>
    <row r="552" spans="1:23" x14ac:dyDescent="0.2">
      <c r="A552" s="8"/>
      <c r="B552" s="7">
        <f t="shared" si="147"/>
        <v>52.80000000000048</v>
      </c>
      <c r="C552" s="16">
        <f t="shared" si="161"/>
        <v>0.53104512560909833</v>
      </c>
      <c r="D552" s="16">
        <f t="shared" si="161"/>
        <v>0.41502501700490407</v>
      </c>
      <c r="E552" s="16">
        <f t="shared" si="161"/>
        <v>0.35925588918772777</v>
      </c>
      <c r="F552" s="16">
        <f t="shared" si="161"/>
        <v>0.64401173744047113</v>
      </c>
      <c r="G552" s="16">
        <f t="shared" si="161"/>
        <v>0.74187041216787009</v>
      </c>
      <c r="H552" s="16">
        <f t="shared" si="161"/>
        <v>0.51290100828378948</v>
      </c>
      <c r="I552" s="16">
        <f t="shared" si="161"/>
        <v>0.89229851835859642</v>
      </c>
      <c r="J552" s="16">
        <f t="shared" si="161"/>
        <v>0.84797361998433218</v>
      </c>
      <c r="K552" s="16">
        <f t="shared" si="161"/>
        <v>0.55956097400562033</v>
      </c>
      <c r="L552" s="8"/>
      <c r="M552" s="16">
        <f t="shared" si="160"/>
        <v>0</v>
      </c>
      <c r="N552" s="16">
        <f t="shared" si="151"/>
        <v>3.4974982995095938E-2</v>
      </c>
      <c r="O552" s="16">
        <f t="shared" si="152"/>
        <v>9.0744110812272238E-2</v>
      </c>
      <c r="P552" s="16">
        <f t="shared" si="153"/>
        <v>0</v>
      </c>
      <c r="Q552" s="16">
        <f t="shared" si="154"/>
        <v>0.29187041216787007</v>
      </c>
      <c r="R552" s="16">
        <f t="shared" si="155"/>
        <v>0</v>
      </c>
      <c r="S552" s="16">
        <f t="shared" si="156"/>
        <v>0.4422985183585964</v>
      </c>
      <c r="T552" s="16">
        <f t="shared" si="157"/>
        <v>0</v>
      </c>
      <c r="U552" s="16">
        <f t="shared" si="158"/>
        <v>0.10956097400562032</v>
      </c>
      <c r="V552" s="28">
        <f t="shared" si="148"/>
        <v>0.96944899833945497</v>
      </c>
      <c r="W552" s="40">
        <f t="shared" si="159"/>
        <v>0.24355822953810891</v>
      </c>
    </row>
    <row r="553" spans="1:23" x14ac:dyDescent="0.2">
      <c r="A553" s="8"/>
      <c r="B553" s="7">
        <f t="shared" si="147"/>
        <v>52.900000000000482</v>
      </c>
      <c r="C553" s="16">
        <f t="shared" si="161"/>
        <v>0.53446006432844362</v>
      </c>
      <c r="D553" s="16">
        <f t="shared" si="161"/>
        <v>0.40762884571481284</v>
      </c>
      <c r="E553" s="16">
        <f t="shared" si="161"/>
        <v>0.37374315378569567</v>
      </c>
      <c r="F553" s="16">
        <f t="shared" si="161"/>
        <v>0.66079762006829501</v>
      </c>
      <c r="G553" s="16">
        <f t="shared" si="161"/>
        <v>0.72063210999664362</v>
      </c>
      <c r="H553" s="16">
        <f t="shared" si="161"/>
        <v>0.54656403514400953</v>
      </c>
      <c r="I553" s="16">
        <f t="shared" si="161"/>
        <v>0.91240578880446765</v>
      </c>
      <c r="J553" s="16">
        <f t="shared" si="161"/>
        <v>0.81777968405546519</v>
      </c>
      <c r="K553" s="16">
        <f t="shared" si="161"/>
        <v>0.61110478684254732</v>
      </c>
      <c r="L553" s="8"/>
      <c r="M553" s="16">
        <f t="shared" si="160"/>
        <v>0</v>
      </c>
      <c r="N553" s="16">
        <f t="shared" si="151"/>
        <v>4.2371154285187174E-2</v>
      </c>
      <c r="O553" s="16">
        <f t="shared" si="152"/>
        <v>7.6256846214304341E-2</v>
      </c>
      <c r="P553" s="16">
        <f t="shared" si="153"/>
        <v>0</v>
      </c>
      <c r="Q553" s="16">
        <f t="shared" si="154"/>
        <v>0.27063210999664361</v>
      </c>
      <c r="R553" s="16">
        <f t="shared" si="155"/>
        <v>0</v>
      </c>
      <c r="S553" s="16">
        <f t="shared" si="156"/>
        <v>0.46240578880446764</v>
      </c>
      <c r="T553" s="16">
        <f t="shared" si="157"/>
        <v>0</v>
      </c>
      <c r="U553" s="16">
        <f t="shared" si="158"/>
        <v>0.16110478684254731</v>
      </c>
      <c r="V553" s="28">
        <f t="shared" si="148"/>
        <v>1.01277068614315</v>
      </c>
      <c r="W553" s="40">
        <f t="shared" si="159"/>
        <v>0.28687991734180396</v>
      </c>
    </row>
    <row r="554" spans="1:23" x14ac:dyDescent="0.2">
      <c r="A554" s="8"/>
      <c r="B554" s="7">
        <f t="shared" si="147"/>
        <v>53.000000000000483</v>
      </c>
      <c r="C554" s="16">
        <f t="shared" ref="C554:K563" si="162">ABS(COS(2*3.1416/$P$8*C$22*$B554/$P$9))</f>
        <v>0.53786630017106951</v>
      </c>
      <c r="D554" s="16">
        <f t="shared" si="162"/>
        <v>0.40020583467328452</v>
      </c>
      <c r="E554" s="16">
        <f t="shared" si="162"/>
        <v>0.38813980472125853</v>
      </c>
      <c r="F554" s="16">
        <f t="shared" si="162"/>
        <v>0.67725930794705846</v>
      </c>
      <c r="G554" s="16">
        <f t="shared" si="162"/>
        <v>0.69869498398188656</v>
      </c>
      <c r="H554" s="16">
        <f t="shared" si="162"/>
        <v>0.57936596180595612</v>
      </c>
      <c r="I554" s="16">
        <f t="shared" si="162"/>
        <v>0.93052247400616639</v>
      </c>
      <c r="J554" s="16">
        <f t="shared" si="162"/>
        <v>0.78514771500741076</v>
      </c>
      <c r="K554" s="16">
        <f t="shared" si="162"/>
        <v>0.6601775709107961</v>
      </c>
      <c r="L554" s="8"/>
      <c r="M554" s="16">
        <f t="shared" si="160"/>
        <v>0</v>
      </c>
      <c r="N554" s="16">
        <f t="shared" si="151"/>
        <v>4.9794165326715489E-2</v>
      </c>
      <c r="O554" s="16">
        <f t="shared" si="152"/>
        <v>6.1860195278741481E-2</v>
      </c>
      <c r="P554" s="16">
        <f t="shared" si="153"/>
        <v>0</v>
      </c>
      <c r="Q554" s="16">
        <f t="shared" si="154"/>
        <v>0.24869498398188655</v>
      </c>
      <c r="R554" s="16">
        <f t="shared" si="155"/>
        <v>0</v>
      </c>
      <c r="S554" s="16">
        <f t="shared" si="156"/>
        <v>0.48052247400616638</v>
      </c>
      <c r="T554" s="16">
        <f t="shared" si="157"/>
        <v>0</v>
      </c>
      <c r="U554" s="16">
        <f t="shared" si="158"/>
        <v>0.21017757091079609</v>
      </c>
      <c r="V554" s="28">
        <f t="shared" si="148"/>
        <v>1.051049389504306</v>
      </c>
      <c r="W554" s="40">
        <f t="shared" si="159"/>
        <v>0.32515862070295998</v>
      </c>
    </row>
    <row r="555" spans="1:23" x14ac:dyDescent="0.2">
      <c r="A555" s="8"/>
      <c r="B555" s="7">
        <f t="shared" si="147"/>
        <v>53.100000000000485</v>
      </c>
      <c r="C555" s="16">
        <f t="shared" si="162"/>
        <v>0.54126377767155898</v>
      </c>
      <c r="D555" s="16">
        <f t="shared" si="162"/>
        <v>0.3927564726381006</v>
      </c>
      <c r="E555" s="16">
        <f t="shared" si="162"/>
        <v>0.40244235154047064</v>
      </c>
      <c r="F555" s="16">
        <f t="shared" si="162"/>
        <v>0.69338872478742986</v>
      </c>
      <c r="G555" s="16">
        <f t="shared" si="162"/>
        <v>0.6760803073731525</v>
      </c>
      <c r="H555" s="16">
        <f t="shared" si="162"/>
        <v>0.61125510952068818</v>
      </c>
      <c r="I555" s="16">
        <f t="shared" si="162"/>
        <v>0.94660904899938314</v>
      </c>
      <c r="J555" s="16">
        <f t="shared" si="162"/>
        <v>0.75017499799267906</v>
      </c>
      <c r="K555" s="16">
        <f t="shared" si="162"/>
        <v>0.70658089827492476</v>
      </c>
      <c r="L555" s="8"/>
      <c r="M555" s="16">
        <f t="shared" si="160"/>
        <v>0</v>
      </c>
      <c r="N555" s="16">
        <f t="shared" si="151"/>
        <v>5.7243527361899416E-2</v>
      </c>
      <c r="O555" s="16">
        <f t="shared" si="152"/>
        <v>4.7557648459529367E-2</v>
      </c>
      <c r="P555" s="16">
        <f t="shared" si="153"/>
        <v>0</v>
      </c>
      <c r="Q555" s="16">
        <f t="shared" si="154"/>
        <v>0.22608030737315249</v>
      </c>
      <c r="R555" s="16">
        <f t="shared" si="155"/>
        <v>0</v>
      </c>
      <c r="S555" s="16">
        <f t="shared" si="156"/>
        <v>0.49660904899938313</v>
      </c>
      <c r="T555" s="16">
        <f t="shared" si="157"/>
        <v>0</v>
      </c>
      <c r="U555" s="16">
        <f t="shared" si="158"/>
        <v>0.25658089827492475</v>
      </c>
      <c r="V555" s="28">
        <f t="shared" si="148"/>
        <v>1.0840714304688892</v>
      </c>
      <c r="W555" s="40">
        <f t="shared" si="159"/>
        <v>0.35818066166754314</v>
      </c>
    </row>
    <row r="556" spans="1:23" x14ac:dyDescent="0.2">
      <c r="A556" s="8"/>
      <c r="B556" s="7">
        <f t="shared" si="147"/>
        <v>53.200000000000486</v>
      </c>
      <c r="C556" s="16">
        <f t="shared" si="162"/>
        <v>0.54465244150711112</v>
      </c>
      <c r="D556" s="16">
        <f t="shared" si="162"/>
        <v>0.38528125010209252</v>
      </c>
      <c r="E556" s="16">
        <f t="shared" si="162"/>
        <v>0.41664732660482767</v>
      </c>
      <c r="F556" s="16">
        <f t="shared" si="162"/>
        <v>0.70917795731598476</v>
      </c>
      <c r="G556" s="16">
        <f t="shared" si="162"/>
        <v>0.6528100104661001</v>
      </c>
      <c r="H556" s="16">
        <f t="shared" si="162"/>
        <v>0.64218123760339241</v>
      </c>
      <c r="I556" s="16">
        <f t="shared" si="162"/>
        <v>0.96063041788796899</v>
      </c>
      <c r="J556" s="16">
        <f t="shared" si="162"/>
        <v>0.71296579659719173</v>
      </c>
      <c r="K556" s="16">
        <f t="shared" si="162"/>
        <v>0.75012713506370887</v>
      </c>
      <c r="L556" s="8"/>
      <c r="M556" s="16">
        <f t="shared" si="160"/>
        <v>0</v>
      </c>
      <c r="N556" s="16">
        <f t="shared" si="151"/>
        <v>6.471874989790749E-2</v>
      </c>
      <c r="O556" s="16">
        <f t="shared" si="152"/>
        <v>3.3352673395172339E-2</v>
      </c>
      <c r="P556" s="16">
        <f t="shared" si="153"/>
        <v>0</v>
      </c>
      <c r="Q556" s="16">
        <f t="shared" si="154"/>
        <v>0.20281001046610009</v>
      </c>
      <c r="R556" s="16">
        <f t="shared" si="155"/>
        <v>0</v>
      </c>
      <c r="S556" s="16">
        <f t="shared" si="156"/>
        <v>0.51063041788796903</v>
      </c>
      <c r="T556" s="16">
        <f t="shared" si="157"/>
        <v>0</v>
      </c>
      <c r="U556" s="16">
        <f t="shared" si="158"/>
        <v>0.30012713506370886</v>
      </c>
      <c r="V556" s="28">
        <f t="shared" si="148"/>
        <v>1.1116389867108578</v>
      </c>
      <c r="W556" s="40">
        <f t="shared" si="159"/>
        <v>0.38574821790951175</v>
      </c>
    </row>
    <row r="557" spans="1:23" x14ac:dyDescent="0.2">
      <c r="A557" s="8"/>
      <c r="B557" s="7">
        <f t="shared" si="147"/>
        <v>53.300000000000487</v>
      </c>
      <c r="C557" s="16">
        <f t="shared" si="162"/>
        <v>0.54803223649844113</v>
      </c>
      <c r="D557" s="16">
        <f t="shared" si="162"/>
        <v>0.37778065926083459</v>
      </c>
      <c r="E557" s="16">
        <f t="shared" si="162"/>
        <v>0.43075128593200679</v>
      </c>
      <c r="F557" s="16">
        <f t="shared" si="162"/>
        <v>0.72461925915755176</v>
      </c>
      <c r="G557" s="16">
        <f t="shared" si="162"/>
        <v>0.62890665933584511</v>
      </c>
      <c r="H557" s="16">
        <f t="shared" si="162"/>
        <v>0.67209562258653077</v>
      </c>
      <c r="I557" s="16">
        <f t="shared" si="162"/>
        <v>0.97255599041224361</v>
      </c>
      <c r="J557" s="16">
        <f t="shared" si="162"/>
        <v>0.67363104200095669</v>
      </c>
      <c r="K557" s="16">
        <f t="shared" si="162"/>
        <v>0.79064020017585512</v>
      </c>
      <c r="L557" s="8"/>
      <c r="M557" s="16">
        <f t="shared" si="160"/>
        <v>0</v>
      </c>
      <c r="N557" s="16">
        <f t="shared" si="151"/>
        <v>7.2219340739165416E-2</v>
      </c>
      <c r="O557" s="16">
        <f t="shared" si="152"/>
        <v>1.9248714067993222E-2</v>
      </c>
      <c r="P557" s="16">
        <f t="shared" si="153"/>
        <v>0</v>
      </c>
      <c r="Q557" s="16">
        <f t="shared" si="154"/>
        <v>0.1789066593358451</v>
      </c>
      <c r="R557" s="16">
        <f t="shared" si="155"/>
        <v>0</v>
      </c>
      <c r="S557" s="16">
        <f t="shared" si="156"/>
        <v>0.52255599041224365</v>
      </c>
      <c r="T557" s="16">
        <f t="shared" si="157"/>
        <v>0</v>
      </c>
      <c r="U557" s="16">
        <f t="shared" si="158"/>
        <v>0.34064020017585511</v>
      </c>
      <c r="V557" s="28">
        <f t="shared" si="148"/>
        <v>1.1335709047311024</v>
      </c>
      <c r="W557" s="40">
        <f t="shared" si="159"/>
        <v>0.40768013592975638</v>
      </c>
    </row>
    <row r="558" spans="1:23" x14ac:dyDescent="0.2">
      <c r="A558" s="8"/>
      <c r="B558" s="7">
        <f t="shared" si="147"/>
        <v>53.400000000000489</v>
      </c>
      <c r="C558" s="16">
        <f t="shared" si="162"/>
        <v>0.55140310761068101</v>
      </c>
      <c r="D558" s="16">
        <f t="shared" si="162"/>
        <v>0.37025519398024581</v>
      </c>
      <c r="E558" s="16">
        <f t="shared" si="162"/>
        <v>0.44475081003085504</v>
      </c>
      <c r="F558" s="16">
        <f t="shared" si="162"/>
        <v>0.73970505463566749</v>
      </c>
      <c r="G558" s="16">
        <f t="shared" si="162"/>
        <v>0.60439343395379652</v>
      </c>
      <c r="H558" s="16">
        <f t="shared" si="162"/>
        <v>0.70095113498264361</v>
      </c>
      <c r="I558" s="16">
        <f t="shared" si="162"/>
        <v>0.98235974868741827</v>
      </c>
      <c r="J558" s="16">
        <f t="shared" si="162"/>
        <v>0.63228800226077531</v>
      </c>
      <c r="K558" s="16">
        <f t="shared" si="162"/>
        <v>0.82795627727158461</v>
      </c>
      <c r="L558" s="8"/>
      <c r="M558" s="16">
        <f t="shared" si="160"/>
        <v>0</v>
      </c>
      <c r="N558" s="16">
        <f t="shared" si="151"/>
        <v>7.97448060197542E-2</v>
      </c>
      <c r="O558" s="16">
        <f t="shared" si="152"/>
        <v>5.2491899691449739E-3</v>
      </c>
      <c r="P558" s="16">
        <f t="shared" si="153"/>
        <v>0</v>
      </c>
      <c r="Q558" s="16">
        <f t="shared" si="154"/>
        <v>0.15439343395379651</v>
      </c>
      <c r="R558" s="16">
        <f t="shared" si="155"/>
        <v>0</v>
      </c>
      <c r="S558" s="16">
        <f t="shared" si="156"/>
        <v>0.53235974868741831</v>
      </c>
      <c r="T558" s="16">
        <f t="shared" si="157"/>
        <v>0</v>
      </c>
      <c r="U558" s="16">
        <f t="shared" si="158"/>
        <v>0.3779562772715846</v>
      </c>
      <c r="V558" s="28">
        <f t="shared" si="148"/>
        <v>1.1497034559016985</v>
      </c>
      <c r="W558" s="40">
        <f t="shared" si="159"/>
        <v>0.42381268710035247</v>
      </c>
    </row>
    <row r="559" spans="1:23" x14ac:dyDescent="0.2">
      <c r="A559" s="8"/>
      <c r="B559" s="7">
        <f t="shared" si="147"/>
        <v>53.50000000000049</v>
      </c>
      <c r="C559" s="16">
        <f t="shared" si="162"/>
        <v>0.55476499995427542</v>
      </c>
      <c r="D559" s="16">
        <f t="shared" si="162"/>
        <v>0.36270534976406366</v>
      </c>
      <c r="E559" s="16">
        <f t="shared" si="162"/>
        <v>0.45864250473043389</v>
      </c>
      <c r="F559" s="16">
        <f t="shared" si="162"/>
        <v>0.75442794248929912</v>
      </c>
      <c r="G559" s="16">
        <f t="shared" si="162"/>
        <v>0.57929410570918793</v>
      </c>
      <c r="H559" s="16">
        <f t="shared" si="162"/>
        <v>0.72870231353587078</v>
      </c>
      <c r="I559" s="16">
        <f t="shared" si="162"/>
        <v>0.99002030396651197</v>
      </c>
      <c r="J559" s="16">
        <f t="shared" si="162"/>
        <v>0.58905993270091084</v>
      </c>
      <c r="K559" s="16">
        <f t="shared" si="162"/>
        <v>0.86192447717113985</v>
      </c>
      <c r="L559" s="8"/>
      <c r="M559" s="16">
        <f t="shared" si="160"/>
        <v>0</v>
      </c>
      <c r="N559" s="16">
        <f t="shared" si="151"/>
        <v>8.7294650235936355E-2</v>
      </c>
      <c r="O559" s="16">
        <f t="shared" si="152"/>
        <v>8.6425047304338753E-3</v>
      </c>
      <c r="P559" s="16">
        <f t="shared" si="153"/>
        <v>0</v>
      </c>
      <c r="Q559" s="16">
        <f t="shared" si="154"/>
        <v>0.12929410570918792</v>
      </c>
      <c r="R559" s="16">
        <f t="shared" si="155"/>
        <v>0</v>
      </c>
      <c r="S559" s="16">
        <f t="shared" si="156"/>
        <v>0.54002030396651191</v>
      </c>
      <c r="T559" s="16">
        <f t="shared" si="157"/>
        <v>0</v>
      </c>
      <c r="U559" s="16">
        <f t="shared" si="158"/>
        <v>0.41192447717113984</v>
      </c>
      <c r="V559" s="28">
        <f t="shared" si="148"/>
        <v>1.17717604181321</v>
      </c>
      <c r="W559" s="40">
        <f t="shared" si="159"/>
        <v>0.45128527301186394</v>
      </c>
    </row>
    <row r="560" spans="1:23" x14ac:dyDescent="0.2">
      <c r="A560" s="8"/>
      <c r="B560" s="7">
        <f t="shared" si="147"/>
        <v>53.600000000000492</v>
      </c>
      <c r="C560" s="16">
        <f t="shared" si="162"/>
        <v>0.55811785878587372</v>
      </c>
      <c r="D560" s="16">
        <f t="shared" si="162"/>
        <v>0.35513162372122831</v>
      </c>
      <c r="E560" s="16">
        <f t="shared" si="162"/>
        <v>0.47242300200294018</v>
      </c>
      <c r="F560" s="16">
        <f t="shared" si="162"/>
        <v>0.76878069950397077</v>
      </c>
      <c r="G560" s="16">
        <f t="shared" si="162"/>
        <v>0.55363301435705992</v>
      </c>
      <c r="H560" s="16">
        <f t="shared" si="162"/>
        <v>0.75530543684521134</v>
      </c>
      <c r="I560" s="16">
        <f t="shared" si="162"/>
        <v>0.99552094330393881</v>
      </c>
      <c r="J560" s="16">
        <f t="shared" si="162"/>
        <v>0.54407570845401576</v>
      </c>
      <c r="K560" s="16">
        <f t="shared" si="162"/>
        <v>0.89240744798171945</v>
      </c>
      <c r="L560" s="8"/>
      <c r="M560" s="16">
        <f t="shared" si="160"/>
        <v>0</v>
      </c>
      <c r="N560" s="16">
        <f t="shared" si="151"/>
        <v>9.4868376278771704E-2</v>
      </c>
      <c r="O560" s="16">
        <f t="shared" si="152"/>
        <v>2.2423002002940173E-2</v>
      </c>
      <c r="P560" s="16">
        <f t="shared" si="153"/>
        <v>0</v>
      </c>
      <c r="Q560" s="16">
        <f t="shared" si="154"/>
        <v>0.1036330143570599</v>
      </c>
      <c r="R560" s="16">
        <f t="shared" si="155"/>
        <v>0</v>
      </c>
      <c r="S560" s="16">
        <f t="shared" si="156"/>
        <v>0.54552094330393874</v>
      </c>
      <c r="T560" s="16">
        <f t="shared" si="157"/>
        <v>0</v>
      </c>
      <c r="U560" s="16">
        <f t="shared" si="158"/>
        <v>0.44240744798171944</v>
      </c>
      <c r="V560" s="28">
        <f t="shared" si="148"/>
        <v>1.2088527839244301</v>
      </c>
      <c r="W560" s="40">
        <f t="shared" si="159"/>
        <v>0.48296201512308401</v>
      </c>
    </row>
    <row r="561" spans="1:23" x14ac:dyDescent="0.2">
      <c r="A561" s="8"/>
      <c r="B561" s="7">
        <f t="shared" si="147"/>
        <v>53.700000000000493</v>
      </c>
      <c r="C561" s="16">
        <f t="shared" si="162"/>
        <v>0.56146162950922163</v>
      </c>
      <c r="D561" s="16">
        <f t="shared" si="162"/>
        <v>0.34753451453313983</v>
      </c>
      <c r="E561" s="16">
        <f t="shared" si="162"/>
        <v>0.48608896078027231</v>
      </c>
      <c r="F561" s="16">
        <f t="shared" si="162"/>
        <v>0.7827562840555633</v>
      </c>
      <c r="G561" s="16">
        <f t="shared" si="162"/>
        <v>0.5274350444151098</v>
      </c>
      <c r="H561" s="16">
        <f t="shared" si="162"/>
        <v>0.78071859224666407</v>
      </c>
      <c r="I561" s="16">
        <f t="shared" si="162"/>
        <v>0.99884966601794756</v>
      </c>
      <c r="J561" s="16">
        <f t="shared" si="162"/>
        <v>0.49746944024782996</v>
      </c>
      <c r="K561" s="16">
        <f t="shared" si="162"/>
        <v>0.91928193048582851</v>
      </c>
      <c r="L561" s="8"/>
      <c r="M561" s="16">
        <f t="shared" si="160"/>
        <v>0</v>
      </c>
      <c r="N561" s="16">
        <f t="shared" si="151"/>
        <v>0.10246548546686018</v>
      </c>
      <c r="O561" s="16">
        <f t="shared" si="152"/>
        <v>3.6088960780272294E-2</v>
      </c>
      <c r="P561" s="16">
        <f t="shared" si="153"/>
        <v>0</v>
      </c>
      <c r="Q561" s="16">
        <f t="shared" si="154"/>
        <v>7.7435044415109788E-2</v>
      </c>
      <c r="R561" s="16">
        <f t="shared" si="155"/>
        <v>0</v>
      </c>
      <c r="S561" s="16">
        <f t="shared" si="156"/>
        <v>0.5488496660179476</v>
      </c>
      <c r="T561" s="16">
        <f t="shared" si="157"/>
        <v>0</v>
      </c>
      <c r="U561" s="16">
        <f t="shared" si="158"/>
        <v>0.4692819304858285</v>
      </c>
      <c r="V561" s="28">
        <f t="shared" si="148"/>
        <v>1.2341210871660184</v>
      </c>
      <c r="W561" s="40">
        <f t="shared" si="159"/>
        <v>0.50823031836467236</v>
      </c>
    </row>
    <row r="562" spans="1:23" x14ac:dyDescent="0.2">
      <c r="A562" s="8"/>
      <c r="B562" s="7">
        <f t="shared" si="147"/>
        <v>53.800000000000495</v>
      </c>
      <c r="C562" s="16">
        <f t="shared" si="162"/>
        <v>0.5647962576760529</v>
      </c>
      <c r="D562" s="16">
        <f t="shared" si="162"/>
        <v>0.33991452242083192</v>
      </c>
      <c r="E562" s="16">
        <f t="shared" si="162"/>
        <v>0.49963706776408401</v>
      </c>
      <c r="F562" s="16">
        <f t="shared" si="162"/>
        <v>0.79634783956501587</v>
      </c>
      <c r="G562" s="16">
        <f t="shared" si="162"/>
        <v>0.50072560103221619</v>
      </c>
      <c r="H562" s="16">
        <f t="shared" si="162"/>
        <v>0.80490174184577556</v>
      </c>
      <c r="I562" s="16">
        <f t="shared" si="162"/>
        <v>0.99999920987237423</v>
      </c>
      <c r="J562" s="16">
        <f t="shared" si="162"/>
        <v>0.44938007458306006</v>
      </c>
      <c r="K562" s="16">
        <f t="shared" si="162"/>
        <v>0.94243925654530991</v>
      </c>
      <c r="L562" s="8"/>
      <c r="M562" s="16">
        <f t="shared" si="160"/>
        <v>0</v>
      </c>
      <c r="N562" s="16">
        <f t="shared" si="151"/>
        <v>0.11008547757916809</v>
      </c>
      <c r="O562" s="16">
        <f t="shared" si="152"/>
        <v>4.9637067764083997E-2</v>
      </c>
      <c r="P562" s="16">
        <f t="shared" si="153"/>
        <v>0</v>
      </c>
      <c r="Q562" s="16">
        <f t="shared" si="154"/>
        <v>5.0725601032216183E-2</v>
      </c>
      <c r="R562" s="16">
        <f t="shared" si="155"/>
        <v>0</v>
      </c>
      <c r="S562" s="16">
        <f t="shared" si="156"/>
        <v>0.54999920987237427</v>
      </c>
      <c r="T562" s="16">
        <f t="shared" si="157"/>
        <v>0</v>
      </c>
      <c r="U562" s="16">
        <f t="shared" si="158"/>
        <v>0.4924392565453099</v>
      </c>
      <c r="V562" s="28">
        <f t="shared" si="148"/>
        <v>1.2528866127931524</v>
      </c>
      <c r="W562" s="40">
        <f t="shared" si="159"/>
        <v>0.52699584399180632</v>
      </c>
    </row>
    <row r="563" spans="1:23" x14ac:dyDescent="0.2">
      <c r="A563" s="8"/>
      <c r="B563" s="7">
        <f t="shared" si="147"/>
        <v>53.900000000000496</v>
      </c>
      <c r="C563" s="16">
        <f t="shared" si="162"/>
        <v>0.56812168898697279</v>
      </c>
      <c r="D563" s="16">
        <f t="shared" si="162"/>
        <v>0.33227214911203162</v>
      </c>
      <c r="E563" s="16">
        <f t="shared" si="162"/>
        <v>0.5130640382290752</v>
      </c>
      <c r="F563" s="16">
        <f t="shared" si="162"/>
        <v>0.80954869786223438</v>
      </c>
      <c r="G563" s="16">
        <f t="shared" si="162"/>
        <v>0.47353058535214815</v>
      </c>
      <c r="H563" s="16">
        <f t="shared" si="162"/>
        <v>0.82781678559648164</v>
      </c>
      <c r="I563" s="16">
        <f t="shared" si="162"/>
        <v>0.99896706692057669</v>
      </c>
      <c r="J563" s="16">
        <f t="shared" si="162"/>
        <v>0.3999509794944619</v>
      </c>
      <c r="K563" s="16">
        <f t="shared" si="162"/>
        <v>0.96178578850565233</v>
      </c>
      <c r="L563" s="8"/>
      <c r="M563" s="16">
        <f t="shared" si="160"/>
        <v>0</v>
      </c>
      <c r="N563" s="16">
        <f t="shared" si="151"/>
        <v>0.11772785088796839</v>
      </c>
      <c r="O563" s="16">
        <f t="shared" si="152"/>
        <v>6.3064038229075192E-2</v>
      </c>
      <c r="P563" s="16">
        <f t="shared" si="153"/>
        <v>0</v>
      </c>
      <c r="Q563" s="16">
        <f t="shared" si="154"/>
        <v>2.3530585352148137E-2</v>
      </c>
      <c r="R563" s="16">
        <f t="shared" si="155"/>
        <v>0</v>
      </c>
      <c r="S563" s="16">
        <f t="shared" si="156"/>
        <v>0.54896706692057662</v>
      </c>
      <c r="T563" s="16">
        <f t="shared" si="157"/>
        <v>0</v>
      </c>
      <c r="U563" s="16">
        <f t="shared" si="158"/>
        <v>0.51178578850565226</v>
      </c>
      <c r="V563" s="28">
        <f t="shared" si="148"/>
        <v>1.2650753298954207</v>
      </c>
      <c r="W563" s="40">
        <f t="shared" si="159"/>
        <v>0.53918456109407464</v>
      </c>
    </row>
    <row r="564" spans="1:23" x14ac:dyDescent="0.2">
      <c r="A564" s="8"/>
      <c r="B564" s="7">
        <f t="shared" si="147"/>
        <v>54.000000000000497</v>
      </c>
      <c r="C564" s="16">
        <f t="shared" ref="C564:K573" si="163">ABS(COS(2*3.1416/$P$8*C$22*$B564/$P$9))</f>
        <v>0.5714378692923443</v>
      </c>
      <c r="D564" s="16">
        <f t="shared" si="163"/>
        <v>0.32460789780812555</v>
      </c>
      <c r="E564" s="16">
        <f t="shared" si="163"/>
        <v>0.5263666168193778</v>
      </c>
      <c r="F564" s="16">
        <f t="shared" si="163"/>
        <v>0.82235238245757292</v>
      </c>
      <c r="G564" s="16">
        <f t="shared" si="163"/>
        <v>0.4458763693962447</v>
      </c>
      <c r="H564" s="16">
        <f t="shared" si="163"/>
        <v>0.84942762132694638</v>
      </c>
      <c r="I564" s="16">
        <f t="shared" si="163"/>
        <v>0.99575548897699417</v>
      </c>
      <c r="J564" s="16">
        <f t="shared" si="163"/>
        <v>0.34932951713009258</v>
      </c>
      <c r="K564" s="16">
        <f t="shared" si="163"/>
        <v>0.97724329782393082</v>
      </c>
      <c r="L564" s="8"/>
      <c r="M564" s="16">
        <f t="shared" si="160"/>
        <v>0</v>
      </c>
      <c r="N564" s="16">
        <f t="shared" si="151"/>
        <v>0.12539210219187447</v>
      </c>
      <c r="O564" s="16">
        <f t="shared" si="152"/>
        <v>7.6366616819377786E-2</v>
      </c>
      <c r="P564" s="16">
        <f t="shared" si="153"/>
        <v>0</v>
      </c>
      <c r="Q564" s="16">
        <f t="shared" si="154"/>
        <v>4.1236306037553128E-3</v>
      </c>
      <c r="R564" s="16">
        <f t="shared" si="155"/>
        <v>0</v>
      </c>
      <c r="S564" s="16">
        <f t="shared" si="156"/>
        <v>0.54575548897699422</v>
      </c>
      <c r="T564" s="16">
        <f t="shared" si="157"/>
        <v>0</v>
      </c>
      <c r="U564" s="16">
        <f t="shared" si="158"/>
        <v>0.52724329782393076</v>
      </c>
      <c r="V564" s="28">
        <f t="shared" si="148"/>
        <v>1.2788811364159325</v>
      </c>
      <c r="W564" s="40">
        <f t="shared" si="159"/>
        <v>0.55299036761458642</v>
      </c>
    </row>
    <row r="565" spans="1:23" x14ac:dyDescent="0.2">
      <c r="A565" s="8"/>
      <c r="B565" s="7">
        <f t="shared" si="147"/>
        <v>54.100000000000499</v>
      </c>
      <c r="C565" s="16">
        <f t="shared" si="163"/>
        <v>0.57474474459316738</v>
      </c>
      <c r="D565" s="16">
        <f t="shared" si="163"/>
        <v>0.31692227315102356</v>
      </c>
      <c r="E565" s="16">
        <f t="shared" si="163"/>
        <v>0.53954157833781358</v>
      </c>
      <c r="F565" s="16">
        <f t="shared" si="163"/>
        <v>0.83475261171927972</v>
      </c>
      <c r="G565" s="16">
        <f t="shared" si="163"/>
        <v>0.41778977048948185</v>
      </c>
      <c r="H565" s="16">
        <f t="shared" si="163"/>
        <v>0.86970020161776618</v>
      </c>
      <c r="I565" s="16">
        <f t="shared" si="163"/>
        <v>0.99037148270438957</v>
      </c>
      <c r="J565" s="16">
        <f t="shared" si="163"/>
        <v>0.29766660442294701</v>
      </c>
      <c r="K565" s="16">
        <f t="shared" si="163"/>
        <v>0.98874928138932527</v>
      </c>
      <c r="L565" s="8"/>
      <c r="M565" s="16">
        <f t="shared" si="160"/>
        <v>0</v>
      </c>
      <c r="N565" s="16">
        <f t="shared" si="151"/>
        <v>0.13307772684897645</v>
      </c>
      <c r="O565" s="16">
        <f t="shared" si="152"/>
        <v>8.9541578337813565E-2</v>
      </c>
      <c r="P565" s="16">
        <f t="shared" si="153"/>
        <v>0</v>
      </c>
      <c r="Q565" s="16">
        <f t="shared" si="154"/>
        <v>3.2210229510518162E-2</v>
      </c>
      <c r="R565" s="16">
        <f t="shared" si="155"/>
        <v>0</v>
      </c>
      <c r="S565" s="16">
        <f t="shared" si="156"/>
        <v>0.54037148270438951</v>
      </c>
      <c r="T565" s="16">
        <f t="shared" si="157"/>
        <v>0</v>
      </c>
      <c r="U565" s="16">
        <f t="shared" si="158"/>
        <v>0.53874928138932532</v>
      </c>
      <c r="V565" s="28">
        <f t="shared" si="148"/>
        <v>1.333950298791023</v>
      </c>
      <c r="W565" s="40">
        <f t="shared" si="159"/>
        <v>0.60805952998967694</v>
      </c>
    </row>
    <row r="566" spans="1:23" x14ac:dyDescent="0.2">
      <c r="A566" s="8"/>
      <c r="B566" s="7">
        <f t="shared" si="147"/>
        <v>54.2000000000005</v>
      </c>
      <c r="C566" s="16">
        <f t="shared" si="163"/>
        <v>0.57804226104196244</v>
      </c>
      <c r="D566" s="16">
        <f t="shared" si="163"/>
        <v>0.30921578118993598</v>
      </c>
      <c r="E566" s="16">
        <f t="shared" si="163"/>
        <v>0.55258572852783305</v>
      </c>
      <c r="F566" s="16">
        <f t="shared" si="163"/>
        <v>0.8467433019553241</v>
      </c>
      <c r="G566" s="16">
        <f t="shared" si="163"/>
        <v>0.3892980252547279</v>
      </c>
      <c r="H566" s="16">
        <f t="shared" si="163"/>
        <v>0.88860258744298559</v>
      </c>
      <c r="I566" s="16">
        <f t="shared" si="163"/>
        <v>0.98282679432749331</v>
      </c>
      <c r="J566" s="16">
        <f t="shared" si="163"/>
        <v>0.24511626316480467</v>
      </c>
      <c r="K566" s="16">
        <f t="shared" si="163"/>
        <v>0.99625721425715019</v>
      </c>
      <c r="L566" s="8"/>
      <c r="M566" s="16">
        <f t="shared" si="160"/>
        <v>0</v>
      </c>
      <c r="N566" s="16">
        <f t="shared" si="151"/>
        <v>0.14078421881006403</v>
      </c>
      <c r="O566" s="16">
        <f t="shared" si="152"/>
        <v>0.10258572852783304</v>
      </c>
      <c r="P566" s="16">
        <f t="shared" si="153"/>
        <v>0</v>
      </c>
      <c r="Q566" s="16">
        <f t="shared" si="154"/>
        <v>6.0701974745272114E-2</v>
      </c>
      <c r="R566" s="16">
        <f t="shared" si="155"/>
        <v>0</v>
      </c>
      <c r="S566" s="16">
        <f t="shared" si="156"/>
        <v>0.53282679432749336</v>
      </c>
      <c r="T566" s="16">
        <f t="shared" si="157"/>
        <v>0</v>
      </c>
      <c r="U566" s="16">
        <f t="shared" si="158"/>
        <v>0.54625721425715024</v>
      </c>
      <c r="V566" s="28">
        <f t="shared" si="148"/>
        <v>1.3831559306678127</v>
      </c>
      <c r="W566" s="40">
        <f t="shared" si="159"/>
        <v>0.65726516186646666</v>
      </c>
    </row>
    <row r="567" spans="1:23" x14ac:dyDescent="0.2">
      <c r="A567" s="8"/>
      <c r="B567" s="7">
        <f t="shared" si="147"/>
        <v>54.300000000000502</v>
      </c>
      <c r="C567" s="16">
        <f t="shared" si="163"/>
        <v>0.58133036494364321</v>
      </c>
      <c r="D567" s="16">
        <f t="shared" si="163"/>
        <v>0.30148892934805399</v>
      </c>
      <c r="E567" s="16">
        <f t="shared" si="163"/>
        <v>0.56549590484797418</v>
      </c>
      <c r="F567" s="16">
        <f t="shared" si="163"/>
        <v>0.85831857039813131</v>
      </c>
      <c r="G567" s="16">
        <f t="shared" si="163"/>
        <v>0.3604287632003419</v>
      </c>
      <c r="H567" s="16">
        <f t="shared" si="163"/>
        <v>0.90610499848934489</v>
      </c>
      <c r="I567" s="16">
        <f t="shared" si="163"/>
        <v>0.9731378840064</v>
      </c>
      <c r="J567" s="16">
        <f t="shared" si="163"/>
        <v>0.19183516082357546</v>
      </c>
      <c r="K567" s="16">
        <f t="shared" si="163"/>
        <v>0.99973673777450656</v>
      </c>
      <c r="L567" s="8"/>
      <c r="M567" s="16">
        <f t="shared" si="160"/>
        <v>0</v>
      </c>
      <c r="N567" s="16">
        <f t="shared" si="151"/>
        <v>0.14851107065194602</v>
      </c>
      <c r="O567" s="16">
        <f t="shared" si="152"/>
        <v>0.11549590484797417</v>
      </c>
      <c r="P567" s="16">
        <f t="shared" si="153"/>
        <v>0</v>
      </c>
      <c r="Q567" s="16">
        <f t="shared" si="154"/>
        <v>8.9571236799658116E-2</v>
      </c>
      <c r="R567" s="16">
        <f t="shared" si="155"/>
        <v>0</v>
      </c>
      <c r="S567" s="16">
        <f t="shared" si="156"/>
        <v>0.52313788400640004</v>
      </c>
      <c r="T567" s="16">
        <f t="shared" si="157"/>
        <v>0</v>
      </c>
      <c r="U567" s="16">
        <f t="shared" si="158"/>
        <v>0.5497367377745066</v>
      </c>
      <c r="V567" s="28">
        <f t="shared" si="148"/>
        <v>1.426452834080485</v>
      </c>
      <c r="W567" s="40">
        <f t="shared" si="159"/>
        <v>0.70056206527913889</v>
      </c>
    </row>
    <row r="568" spans="1:23" x14ac:dyDescent="0.2">
      <c r="A568" s="8"/>
      <c r="B568" s="7">
        <f t="shared" si="147"/>
        <v>54.400000000000503</v>
      </c>
      <c r="C568" s="16">
        <f t="shared" si="163"/>
        <v>0.58460900275639194</v>
      </c>
      <c r="D568" s="16">
        <f t="shared" si="163"/>
        <v>0.29374222638913167</v>
      </c>
      <c r="E568" s="16">
        <f t="shared" si="163"/>
        <v>0.57826897723860271</v>
      </c>
      <c r="F568" s="16">
        <f t="shared" si="163"/>
        <v>0.86947273809073644</v>
      </c>
      <c r="G568" s="16">
        <f t="shared" si="163"/>
        <v>0.3312099799268407</v>
      </c>
      <c r="H568" s="16">
        <f t="shared" si="163"/>
        <v>0.92217986007455177</v>
      </c>
      <c r="I568" s="16">
        <f t="shared" si="163"/>
        <v>0.96132588992562584</v>
      </c>
      <c r="J568" s="16">
        <f t="shared" si="163"/>
        <v>0.13798214347316826</v>
      </c>
      <c r="K568" s="16">
        <f t="shared" si="163"/>
        <v>0.99917378233680654</v>
      </c>
      <c r="L568" s="8"/>
      <c r="M568" s="16">
        <f t="shared" si="160"/>
        <v>0</v>
      </c>
      <c r="N568" s="16">
        <f t="shared" si="151"/>
        <v>0.15625777361086834</v>
      </c>
      <c r="O568" s="16">
        <f t="shared" si="152"/>
        <v>0.1282689772386027</v>
      </c>
      <c r="P568" s="16">
        <f t="shared" si="153"/>
        <v>0</v>
      </c>
      <c r="Q568" s="16">
        <f t="shared" si="154"/>
        <v>0.11879002007315931</v>
      </c>
      <c r="R568" s="16">
        <f t="shared" si="155"/>
        <v>0</v>
      </c>
      <c r="S568" s="16">
        <f t="shared" si="156"/>
        <v>0.51132588992562589</v>
      </c>
      <c r="T568" s="16">
        <f t="shared" si="157"/>
        <v>0</v>
      </c>
      <c r="U568" s="16">
        <f t="shared" si="158"/>
        <v>0.54917378233680658</v>
      </c>
      <c r="V568" s="28">
        <f t="shared" si="148"/>
        <v>1.4638164431850629</v>
      </c>
      <c r="W568" s="40">
        <f t="shared" si="159"/>
        <v>0.73792567438371681</v>
      </c>
    </row>
    <row r="569" spans="1:23" x14ac:dyDescent="0.2">
      <c r="A569" s="8"/>
      <c r="B569" s="7">
        <f t="shared" si="147"/>
        <v>54.500000000000504</v>
      </c>
      <c r="C569" s="16">
        <f t="shared" si="163"/>
        <v>0.58787812109253379</v>
      </c>
      <c r="D569" s="16">
        <f t="shared" si="163"/>
        <v>0.28597618238399541</v>
      </c>
      <c r="E569" s="16">
        <f t="shared" si="163"/>
        <v>0.59090184888079988</v>
      </c>
      <c r="F569" s="16">
        <f t="shared" si="163"/>
        <v>0.88020033267293918</v>
      </c>
      <c r="G569" s="16">
        <f t="shared" si="163"/>
        <v>0.30167000997850474</v>
      </c>
      <c r="H569" s="16">
        <f t="shared" si="163"/>
        <v>0.93680184659060839</v>
      </c>
      <c r="I569" s="16">
        <f t="shared" si="163"/>
        <v>0.94741658217717373</v>
      </c>
      <c r="J569" s="16">
        <f t="shared" si="163"/>
        <v>8.3717762228300463E-2</v>
      </c>
      <c r="K569" s="16">
        <f t="shared" si="163"/>
        <v>0.99457062427883269</v>
      </c>
      <c r="L569" s="8"/>
      <c r="M569" s="16">
        <f t="shared" si="160"/>
        <v>0</v>
      </c>
      <c r="N569" s="16">
        <f t="shared" si="151"/>
        <v>0.1640238176160046</v>
      </c>
      <c r="O569" s="16">
        <f t="shared" si="152"/>
        <v>0.14090184888079987</v>
      </c>
      <c r="P569" s="16">
        <f t="shared" si="153"/>
        <v>0</v>
      </c>
      <c r="Q569" s="16">
        <f t="shared" si="154"/>
        <v>0.14832999002149527</v>
      </c>
      <c r="R569" s="16">
        <f t="shared" si="155"/>
        <v>0</v>
      </c>
      <c r="S569" s="16">
        <f t="shared" si="156"/>
        <v>0.49741658217717372</v>
      </c>
      <c r="T569" s="16">
        <f t="shared" si="157"/>
        <v>0</v>
      </c>
      <c r="U569" s="16">
        <f t="shared" si="158"/>
        <v>0.54457062427883263</v>
      </c>
      <c r="V569" s="28">
        <f t="shared" si="148"/>
        <v>1.495242862974306</v>
      </c>
      <c r="W569" s="40">
        <f t="shared" si="159"/>
        <v>0.76935209417295991</v>
      </c>
    </row>
    <row r="570" spans="1:23" x14ac:dyDescent="0.2">
      <c r="A570" s="8"/>
      <c r="B570" s="7">
        <f t="shared" si="147"/>
        <v>54.600000000000506</v>
      </c>
      <c r="C570" s="16">
        <f t="shared" si="163"/>
        <v>0.59113766671940271</v>
      </c>
      <c r="D570" s="16">
        <f t="shared" si="163"/>
        <v>0.27819130867695502</v>
      </c>
      <c r="E570" s="16">
        <f t="shared" si="163"/>
        <v>0.6033914569471811</v>
      </c>
      <c r="F570" s="16">
        <f t="shared" si="163"/>
        <v>0.89049609106610739</v>
      </c>
      <c r="G570" s="16">
        <f t="shared" si="163"/>
        <v>0.27183749936631624</v>
      </c>
      <c r="H570" s="16">
        <f t="shared" si="163"/>
        <v>0.94994792140378415</v>
      </c>
      <c r="I570" s="16">
        <f t="shared" si="163"/>
        <v>0.93144030653822041</v>
      </c>
      <c r="J570" s="16">
        <f t="shared" si="163"/>
        <v>2.9203794596100924E-2</v>
      </c>
      <c r="K570" s="16">
        <f t="shared" si="163"/>
        <v>0.98594587667027778</v>
      </c>
      <c r="L570" s="8"/>
      <c r="M570" s="16">
        <f t="shared" si="160"/>
        <v>0</v>
      </c>
      <c r="N570" s="16">
        <f t="shared" si="151"/>
        <v>0.17180869132304499</v>
      </c>
      <c r="O570" s="16">
        <f t="shared" si="152"/>
        <v>0.15339145694718109</v>
      </c>
      <c r="P570" s="16">
        <f t="shared" si="153"/>
        <v>0</v>
      </c>
      <c r="Q570" s="16">
        <f t="shared" si="154"/>
        <v>0.17816250063368377</v>
      </c>
      <c r="R570" s="16">
        <f t="shared" si="155"/>
        <v>0</v>
      </c>
      <c r="S570" s="16">
        <f t="shared" si="156"/>
        <v>0.4814403065382204</v>
      </c>
      <c r="T570" s="16">
        <f t="shared" si="157"/>
        <v>0</v>
      </c>
      <c r="U570" s="16">
        <f t="shared" si="158"/>
        <v>0.53594587667027782</v>
      </c>
      <c r="V570" s="28">
        <f t="shared" si="148"/>
        <v>1.5207488321124081</v>
      </c>
      <c r="W570" s="40">
        <f t="shared" si="159"/>
        <v>0.79485806331106201</v>
      </c>
    </row>
    <row r="571" spans="1:23" x14ac:dyDescent="0.2">
      <c r="A571" s="8"/>
      <c r="B571" s="7">
        <f t="shared" si="147"/>
        <v>54.700000000000507</v>
      </c>
      <c r="C571" s="16">
        <f t="shared" si="163"/>
        <v>0.59438758656021085</v>
      </c>
      <c r="D571" s="16">
        <f t="shared" si="163"/>
        <v>0.27038811785213651</v>
      </c>
      <c r="E571" s="16">
        <f t="shared" si="163"/>
        <v>0.61573477334447591</v>
      </c>
      <c r="F571" s="16">
        <f t="shared" si="163"/>
        <v>0.90035496205530541</v>
      </c>
      <c r="G571" s="16">
        <f t="shared" si="163"/>
        <v>0.24174137778885385</v>
      </c>
      <c r="H571" s="16">
        <f t="shared" si="163"/>
        <v>0.96159737314834881</v>
      </c>
      <c r="I571" s="16">
        <f t="shared" si="163"/>
        <v>0.91343191826607761</v>
      </c>
      <c r="J571" s="16">
        <f t="shared" si="163"/>
        <v>2.5397237828510787E-2</v>
      </c>
      <c r="K571" s="16">
        <f t="shared" si="163"/>
        <v>0.97333441405299526</v>
      </c>
      <c r="L571" s="8"/>
      <c r="M571" s="16">
        <f t="shared" si="160"/>
        <v>0</v>
      </c>
      <c r="N571" s="16">
        <f t="shared" si="151"/>
        <v>0.1796118821478635</v>
      </c>
      <c r="O571" s="16">
        <f t="shared" si="152"/>
        <v>0.16573477334447589</v>
      </c>
      <c r="P571" s="16">
        <f t="shared" si="153"/>
        <v>0</v>
      </c>
      <c r="Q571" s="16">
        <f t="shared" si="154"/>
        <v>0.20825862221114616</v>
      </c>
      <c r="R571" s="16">
        <f t="shared" si="155"/>
        <v>0</v>
      </c>
      <c r="S571" s="16">
        <f t="shared" si="156"/>
        <v>0.4634319182660776</v>
      </c>
      <c r="T571" s="16">
        <f t="shared" si="157"/>
        <v>0</v>
      </c>
      <c r="U571" s="16">
        <f t="shared" si="158"/>
        <v>0.52333441405299519</v>
      </c>
      <c r="V571" s="28">
        <f t="shared" si="148"/>
        <v>1.5403716100225584</v>
      </c>
      <c r="W571" s="40">
        <f t="shared" si="159"/>
        <v>0.81448084122121234</v>
      </c>
    </row>
    <row r="572" spans="1:23" x14ac:dyDescent="0.2">
      <c r="A572" s="8"/>
      <c r="B572" s="7">
        <f t="shared" si="147"/>
        <v>54.800000000000509</v>
      </c>
      <c r="C572" s="16">
        <f t="shared" si="163"/>
        <v>0.59762782769490996</v>
      </c>
      <c r="D572" s="16">
        <f t="shared" si="163"/>
        <v>0.2625671236997284</v>
      </c>
      <c r="E572" s="16">
        <f t="shared" si="163"/>
        <v>0.62792880544768459</v>
      </c>
      <c r="F572" s="16">
        <f t="shared" si="163"/>
        <v>0.90977210876747439</v>
      </c>
      <c r="G572" s="16">
        <f t="shared" si="163"/>
        <v>0.21141083057808785</v>
      </c>
      <c r="H572" s="16">
        <f t="shared" si="163"/>
        <v>0.97173184835689008</v>
      </c>
      <c r="I572" s="16">
        <f t="shared" si="163"/>
        <v>0.89343070605488284</v>
      </c>
      <c r="J572" s="16">
        <f t="shared" si="163"/>
        <v>7.9922553885781747E-2</v>
      </c>
      <c r="K572" s="16">
        <f t="shared" si="163"/>
        <v>0.95678723142426081</v>
      </c>
      <c r="L572" s="8"/>
      <c r="M572" s="16">
        <f t="shared" si="160"/>
        <v>0</v>
      </c>
      <c r="N572" s="16">
        <f t="shared" si="151"/>
        <v>0.18743287630027161</v>
      </c>
      <c r="O572" s="16">
        <f t="shared" si="152"/>
        <v>0.17792880544768458</v>
      </c>
      <c r="P572" s="16">
        <f t="shared" si="153"/>
        <v>0</v>
      </c>
      <c r="Q572" s="16">
        <f t="shared" si="154"/>
        <v>0.23858916942191216</v>
      </c>
      <c r="R572" s="16">
        <f t="shared" si="155"/>
        <v>0</v>
      </c>
      <c r="S572" s="16">
        <f t="shared" si="156"/>
        <v>0.44343070605488283</v>
      </c>
      <c r="T572" s="16">
        <f t="shared" si="157"/>
        <v>0</v>
      </c>
      <c r="U572" s="16">
        <f t="shared" si="158"/>
        <v>0.50678723142426074</v>
      </c>
      <c r="V572" s="28">
        <f t="shared" si="148"/>
        <v>1.5541687886490119</v>
      </c>
      <c r="W572" s="40">
        <f t="shared" si="159"/>
        <v>0.8282780198476658</v>
      </c>
    </row>
    <row r="573" spans="1:23" x14ac:dyDescent="0.2">
      <c r="A573" s="8"/>
      <c r="B573" s="7">
        <f t="shared" si="147"/>
        <v>54.90000000000051</v>
      </c>
      <c r="C573" s="16">
        <f t="shared" si="163"/>
        <v>0.6008583373610572</v>
      </c>
      <c r="D573" s="16">
        <f t="shared" si="163"/>
        <v>0.25472884118215688</v>
      </c>
      <c r="E573" s="16">
        <f t="shared" si="163"/>
        <v>0.63997059682564283</v>
      </c>
      <c r="F573" s="16">
        <f t="shared" si="163"/>
        <v>0.91874291104445538</v>
      </c>
      <c r="G573" s="16">
        <f t="shared" si="163"/>
        <v>0.18087527039726103</v>
      </c>
      <c r="H573" s="16">
        <f t="shared" si="163"/>
        <v>0.98033538037582324</v>
      </c>
      <c r="I573" s="16">
        <f t="shared" si="163"/>
        <v>0.87148030631990692</v>
      </c>
      <c r="J573" s="16">
        <f t="shared" si="163"/>
        <v>0.13420959814791944</v>
      </c>
      <c r="K573" s="16">
        <f t="shared" si="163"/>
        <v>0.93637123803629652</v>
      </c>
      <c r="L573" s="8"/>
      <c r="M573" s="16">
        <f t="shared" si="160"/>
        <v>0</v>
      </c>
      <c r="N573" s="16">
        <f t="shared" si="151"/>
        <v>0.19527115881784313</v>
      </c>
      <c r="O573" s="16">
        <f t="shared" si="152"/>
        <v>0.18997059682564282</v>
      </c>
      <c r="P573" s="16">
        <f t="shared" si="153"/>
        <v>0</v>
      </c>
      <c r="Q573" s="16">
        <f t="shared" si="154"/>
        <v>0.26912472960273898</v>
      </c>
      <c r="R573" s="16">
        <f t="shared" si="155"/>
        <v>0</v>
      </c>
      <c r="S573" s="16">
        <f t="shared" si="156"/>
        <v>0.42148030631990691</v>
      </c>
      <c r="T573" s="16">
        <f t="shared" si="157"/>
        <v>0</v>
      </c>
      <c r="U573" s="16">
        <f t="shared" si="158"/>
        <v>0.4863712380362965</v>
      </c>
      <c r="V573" s="28">
        <f t="shared" si="148"/>
        <v>1.5622180296024284</v>
      </c>
      <c r="W573" s="40">
        <f t="shared" si="159"/>
        <v>0.83632726080108233</v>
      </c>
    </row>
    <row r="574" spans="1:23" x14ac:dyDescent="0.2">
      <c r="A574" s="8"/>
      <c r="B574" s="7">
        <f t="shared" si="147"/>
        <v>55.000000000000512</v>
      </c>
      <c r="C574" s="16">
        <f t="shared" ref="C574:K583" si="164">ABS(COS(2*3.1416/$P$8*C$22*$B574/$P$9))</f>
        <v>0.60407906295467095</v>
      </c>
      <c r="D574" s="16">
        <f t="shared" si="164"/>
        <v>0.24687378640017554</v>
      </c>
      <c r="E574" s="16">
        <f t="shared" si="164"/>
        <v>0.65185722795779866</v>
      </c>
      <c r="F574" s="16">
        <f t="shared" si="164"/>
        <v>0.92726296770969274</v>
      </c>
      <c r="G574" s="16">
        <f t="shared" si="164"/>
        <v>0.1501643087183491</v>
      </c>
      <c r="H574" s="16">
        <f t="shared" si="164"/>
        <v>0.98739441452051513</v>
      </c>
      <c r="I574" s="16">
        <f t="shared" si="164"/>
        <v>0.8476286079964801</v>
      </c>
      <c r="J574" s="16">
        <f t="shared" si="164"/>
        <v>0.18809652554291442</v>
      </c>
      <c r="K574" s="16">
        <f t="shared" si="164"/>
        <v>0.91216898684579761</v>
      </c>
      <c r="L574" s="8"/>
      <c r="M574" s="16">
        <f t="shared" si="160"/>
        <v>0</v>
      </c>
      <c r="N574" s="16">
        <f t="shared" si="151"/>
        <v>0.20312621359982447</v>
      </c>
      <c r="O574" s="16">
        <f t="shared" si="152"/>
        <v>0.20185722795779865</v>
      </c>
      <c r="P574" s="16">
        <f t="shared" si="153"/>
        <v>0</v>
      </c>
      <c r="Q574" s="16">
        <f t="shared" si="154"/>
        <v>0.29983569128165088</v>
      </c>
      <c r="R574" s="16">
        <f t="shared" si="155"/>
        <v>0</v>
      </c>
      <c r="S574" s="16">
        <f t="shared" si="156"/>
        <v>0.39762860799648009</v>
      </c>
      <c r="T574" s="16">
        <f t="shared" si="157"/>
        <v>0</v>
      </c>
      <c r="U574" s="16">
        <f t="shared" si="158"/>
        <v>0.4621689868457976</v>
      </c>
      <c r="V574" s="28">
        <f t="shared" si="148"/>
        <v>1.5646167276815517</v>
      </c>
      <c r="W574" s="40">
        <f t="shared" si="159"/>
        <v>0.83872595888020562</v>
      </c>
    </row>
    <row r="575" spans="1:23" x14ac:dyDescent="0.2">
      <c r="A575" s="8"/>
      <c r="B575" s="7">
        <f t="shared" si="147"/>
        <v>55.100000000000513</v>
      </c>
      <c r="C575" s="16">
        <f t="shared" si="164"/>
        <v>0.60728995203108826</v>
      </c>
      <c r="D575" s="16">
        <f t="shared" si="164"/>
        <v>0.23900247655888521</v>
      </c>
      <c r="E575" s="16">
        <f t="shared" si="164"/>
        <v>0.66358581694204721</v>
      </c>
      <c r="F575" s="16">
        <f t="shared" si="164"/>
        <v>0.93532809872750267</v>
      </c>
      <c r="G575" s="16">
        <f t="shared" si="164"/>
        <v>0.11930772710671171</v>
      </c>
      <c r="H575" s="16">
        <f t="shared" si="164"/>
        <v>0.99289782943041038</v>
      </c>
      <c r="I575" s="16">
        <f t="shared" si="164"/>
        <v>0.8219276480612584</v>
      </c>
      <c r="J575" s="16">
        <f t="shared" si="164"/>
        <v>0.24142268386059465</v>
      </c>
      <c r="K575" s="16">
        <f t="shared" si="164"/>
        <v>0.88427834070745115</v>
      </c>
      <c r="L575" s="8"/>
      <c r="M575" s="16">
        <f t="shared" si="160"/>
        <v>0</v>
      </c>
      <c r="N575" s="16">
        <f t="shared" si="151"/>
        <v>0.2109975234411148</v>
      </c>
      <c r="O575" s="16">
        <f t="shared" si="152"/>
        <v>0.2135858169420472</v>
      </c>
      <c r="P575" s="16">
        <f t="shared" si="153"/>
        <v>0</v>
      </c>
      <c r="Q575" s="16">
        <f t="shared" si="154"/>
        <v>0.33069227289328829</v>
      </c>
      <c r="R575" s="16">
        <f t="shared" si="155"/>
        <v>0</v>
      </c>
      <c r="S575" s="16">
        <f t="shared" si="156"/>
        <v>0.37192764806125839</v>
      </c>
      <c r="T575" s="16">
        <f t="shared" si="157"/>
        <v>0</v>
      </c>
      <c r="U575" s="16">
        <f t="shared" si="158"/>
        <v>0.43427834070745114</v>
      </c>
      <c r="V575" s="28">
        <f t="shared" si="148"/>
        <v>1.5614816020451598</v>
      </c>
      <c r="W575" s="40">
        <f t="shared" si="159"/>
        <v>0.83559083324381378</v>
      </c>
    </row>
    <row r="576" spans="1:23" x14ac:dyDescent="0.2">
      <c r="A576" s="8"/>
      <c r="B576" s="7">
        <f t="shared" si="147"/>
        <v>55.200000000000514</v>
      </c>
      <c r="C576" s="16">
        <f t="shared" si="164"/>
        <v>0.61049095230581951</v>
      </c>
      <c r="D576" s="16">
        <f t="shared" si="164"/>
        <v>0.2311154299336749</v>
      </c>
      <c r="E576" s="16">
        <f t="shared" si="164"/>
        <v>0.67515352019345209</v>
      </c>
      <c r="F576" s="16">
        <f t="shared" si="164"/>
        <v>0.94293434725384162</v>
      </c>
      <c r="G576" s="16">
        <f t="shared" si="164"/>
        <v>8.8335448340779735E-2</v>
      </c>
      <c r="H576" s="16">
        <f t="shared" si="164"/>
        <v>0.99683695459050092</v>
      </c>
      <c r="I576" s="16">
        <f t="shared" si="164"/>
        <v>0.79443349800373952</v>
      </c>
      <c r="J576" s="16">
        <f t="shared" si="164"/>
        <v>0.29402909270240291</v>
      </c>
      <c r="K576" s="16">
        <f t="shared" si="164"/>
        <v>0.85281207666125736</v>
      </c>
      <c r="L576" s="8"/>
      <c r="M576" s="16">
        <f t="shared" si="160"/>
        <v>0</v>
      </c>
      <c r="N576" s="16">
        <f t="shared" si="151"/>
        <v>0.21888457006632511</v>
      </c>
      <c r="O576" s="16">
        <f t="shared" si="152"/>
        <v>0.22515352019345208</v>
      </c>
      <c r="P576" s="16">
        <f t="shared" si="153"/>
        <v>0</v>
      </c>
      <c r="Q576" s="16">
        <f t="shared" si="154"/>
        <v>0.36166455165922029</v>
      </c>
      <c r="R576" s="16">
        <f t="shared" si="155"/>
        <v>0</v>
      </c>
      <c r="S576" s="16">
        <f t="shared" si="156"/>
        <v>0.34443349800373951</v>
      </c>
      <c r="T576" s="16">
        <f t="shared" si="157"/>
        <v>0</v>
      </c>
      <c r="U576" s="16">
        <f t="shared" si="158"/>
        <v>0.40281207666125735</v>
      </c>
      <c r="V576" s="28">
        <f t="shared" si="148"/>
        <v>1.5529482165839943</v>
      </c>
      <c r="W576" s="40">
        <f t="shared" si="159"/>
        <v>0.82705744778264823</v>
      </c>
    </row>
    <row r="577" spans="1:23" x14ac:dyDescent="0.2">
      <c r="A577" s="8"/>
      <c r="B577" s="7">
        <f t="shared" si="147"/>
        <v>55.300000000000516</v>
      </c>
      <c r="C577" s="16">
        <f t="shared" si="164"/>
        <v>0.61368201165539893</v>
      </c>
      <c r="D577" s="16">
        <f t="shared" si="164"/>
        <v>0.22321316583610612</v>
      </c>
      <c r="E577" s="16">
        <f t="shared" si="164"/>
        <v>0.68655753313366441</v>
      </c>
      <c r="F577" s="16">
        <f t="shared" si="164"/>
        <v>0.95007798157758039</v>
      </c>
      <c r="G577" s="16">
        <f t="shared" si="164"/>
        <v>5.7277507394834698E-2</v>
      </c>
      <c r="H577" s="16">
        <f t="shared" si="164"/>
        <v>0.99920558399153914</v>
      </c>
      <c r="I577" s="16">
        <f t="shared" si="164"/>
        <v>0.76520614149574906</v>
      </c>
      <c r="J577" s="16">
        <f t="shared" si="164"/>
        <v>0.34575891744706466</v>
      </c>
      <c r="K577" s="16">
        <f t="shared" si="164"/>
        <v>0.81789742991364212</v>
      </c>
      <c r="L577" s="8"/>
      <c r="M577" s="16">
        <f t="shared" si="160"/>
        <v>0</v>
      </c>
      <c r="N577" s="16">
        <f t="shared" si="151"/>
        <v>0.22678683416389389</v>
      </c>
      <c r="O577" s="16">
        <f t="shared" si="152"/>
        <v>0.2365575331336644</v>
      </c>
      <c r="P577" s="16">
        <f t="shared" si="153"/>
        <v>0</v>
      </c>
      <c r="Q577" s="16">
        <f t="shared" si="154"/>
        <v>0.39272249260516534</v>
      </c>
      <c r="R577" s="16">
        <f t="shared" si="155"/>
        <v>0</v>
      </c>
      <c r="S577" s="16">
        <f t="shared" si="156"/>
        <v>0.31520614149574905</v>
      </c>
      <c r="T577" s="16">
        <f t="shared" si="157"/>
        <v>0</v>
      </c>
      <c r="U577" s="16">
        <f t="shared" si="158"/>
        <v>0.3678974299136421</v>
      </c>
      <c r="V577" s="28">
        <f t="shared" si="148"/>
        <v>1.5391704313121148</v>
      </c>
      <c r="W577" s="40">
        <f t="shared" si="159"/>
        <v>0.81327966251076877</v>
      </c>
    </row>
    <row r="578" spans="1:23" x14ac:dyDescent="0.2">
      <c r="A578" s="8"/>
      <c r="B578" s="7">
        <f t="shared" si="147"/>
        <v>55.400000000000517</v>
      </c>
      <c r="C578" s="16">
        <f t="shared" si="164"/>
        <v>0.61686307811823371</v>
      </c>
      <c r="D578" s="16">
        <f t="shared" si="164"/>
        <v>0.21529620457970763</v>
      </c>
      <c r="E578" s="16">
        <f t="shared" si="164"/>
        <v>0.69779509087089098</v>
      </c>
      <c r="F578" s="16">
        <f t="shared" si="164"/>
        <v>0.95675549695132711</v>
      </c>
      <c r="G578" s="16">
        <f t="shared" si="164"/>
        <v>2.6164022312970096E-2</v>
      </c>
      <c r="H578" s="16">
        <f t="shared" si="164"/>
        <v>0.99999998590747641</v>
      </c>
      <c r="I578" s="16">
        <f t="shared" si="164"/>
        <v>0.73430934352574129</v>
      </c>
      <c r="J578" s="16">
        <f t="shared" si="164"/>
        <v>0.39645793681904712</v>
      </c>
      <c r="K578" s="16">
        <f t="shared" si="164"/>
        <v>0.77967557935636722</v>
      </c>
      <c r="L578" s="8"/>
      <c r="M578" s="16">
        <f t="shared" si="160"/>
        <v>0</v>
      </c>
      <c r="N578" s="16">
        <f t="shared" si="151"/>
        <v>0.23470379542029238</v>
      </c>
      <c r="O578" s="16">
        <f t="shared" si="152"/>
        <v>0.24779509087089097</v>
      </c>
      <c r="P578" s="16">
        <f t="shared" si="153"/>
        <v>0</v>
      </c>
      <c r="Q578" s="16">
        <f t="shared" si="154"/>
        <v>0.42383597768702991</v>
      </c>
      <c r="R578" s="16">
        <f t="shared" si="155"/>
        <v>0</v>
      </c>
      <c r="S578" s="16">
        <f t="shared" si="156"/>
        <v>0.28430934352574128</v>
      </c>
      <c r="T578" s="16">
        <f t="shared" si="157"/>
        <v>0</v>
      </c>
      <c r="U578" s="16">
        <f t="shared" si="158"/>
        <v>0.32967557935636721</v>
      </c>
      <c r="V578" s="28">
        <f t="shared" si="148"/>
        <v>1.5203197868603218</v>
      </c>
      <c r="W578" s="40">
        <f t="shared" si="159"/>
        <v>0.7944290180589757</v>
      </c>
    </row>
    <row r="579" spans="1:23" x14ac:dyDescent="0.2">
      <c r="A579" s="8"/>
      <c r="B579" s="7">
        <f t="shared" si="147"/>
        <v>55.500000000000519</v>
      </c>
      <c r="C579" s="16">
        <f t="shared" si="164"/>
        <v>0.62003409989545133</v>
      </c>
      <c r="D579" s="16">
        <f t="shared" si="164"/>
        <v>0.2073650674457263</v>
      </c>
      <c r="E579" s="16">
        <f t="shared" si="164"/>
        <v>0.70886346887023877</v>
      </c>
      <c r="F579" s="16">
        <f t="shared" si="164"/>
        <v>0.9629636173108892</v>
      </c>
      <c r="G579" s="16">
        <f t="shared" si="164"/>
        <v>4.9748349974960849E-3</v>
      </c>
      <c r="H579" s="16">
        <f t="shared" si="164"/>
        <v>0.99921890877472075</v>
      </c>
      <c r="I579" s="16">
        <f t="shared" si="164"/>
        <v>0.7018105112834695</v>
      </c>
      <c r="J579" s="16">
        <f t="shared" si="164"/>
        <v>0.4459750026659276</v>
      </c>
      <c r="K579" s="16">
        <f t="shared" si="164"/>
        <v>0.73830107670356582</v>
      </c>
      <c r="L579" s="8"/>
      <c r="M579" s="16">
        <f t="shared" si="160"/>
        <v>0</v>
      </c>
      <c r="N579" s="16">
        <f t="shared" si="151"/>
        <v>0.24263493255427371</v>
      </c>
      <c r="O579" s="16">
        <f t="shared" si="152"/>
        <v>0.25886346887023876</v>
      </c>
      <c r="P579" s="16">
        <f t="shared" si="153"/>
        <v>0</v>
      </c>
      <c r="Q579" s="16">
        <f t="shared" si="154"/>
        <v>0.44502516500250394</v>
      </c>
      <c r="R579" s="16">
        <f t="shared" si="155"/>
        <v>0</v>
      </c>
      <c r="S579" s="16">
        <f t="shared" si="156"/>
        <v>0.25181051128346948</v>
      </c>
      <c r="T579" s="16">
        <f t="shared" si="157"/>
        <v>0</v>
      </c>
      <c r="U579" s="16">
        <f t="shared" si="158"/>
        <v>0.28830107670356581</v>
      </c>
      <c r="V579" s="28">
        <f t="shared" si="148"/>
        <v>1.4866351544140517</v>
      </c>
      <c r="W579" s="40">
        <f t="shared" si="159"/>
        <v>0.76074438561270563</v>
      </c>
    </row>
    <row r="580" spans="1:23" x14ac:dyDescent="0.2">
      <c r="A580" s="8"/>
      <c r="B580" s="7">
        <f t="shared" si="147"/>
        <v>55.60000000000052</v>
      </c>
      <c r="C580" s="16">
        <f t="shared" si="164"/>
        <v>0.62319502535173987</v>
      </c>
      <c r="D580" s="16">
        <f t="shared" si="164"/>
        <v>0.19942027664879555</v>
      </c>
      <c r="E580" s="16">
        <f t="shared" si="164"/>
        <v>0.71975998361428095</v>
      </c>
      <c r="F580" s="16">
        <f t="shared" si="164"/>
        <v>0.9686992968825513</v>
      </c>
      <c r="G580" s="16">
        <f t="shared" si="164"/>
        <v>3.6108868024859825E-2</v>
      </c>
      <c r="H580" s="16">
        <f t="shared" si="164"/>
        <v>0.99686358316394774</v>
      </c>
      <c r="I580" s="16">
        <f t="shared" si="164"/>
        <v>0.6677805470984689</v>
      </c>
      <c r="J580" s="16">
        <f t="shared" si="164"/>
        <v>0.4941624905738774</v>
      </c>
      <c r="K580" s="16">
        <f t="shared" si="164"/>
        <v>0.6939412215551477</v>
      </c>
      <c r="L580" s="8"/>
      <c r="M580" s="16">
        <f t="shared" si="160"/>
        <v>0</v>
      </c>
      <c r="N580" s="16">
        <f t="shared" si="151"/>
        <v>0.25057972335120449</v>
      </c>
      <c r="O580" s="16">
        <f t="shared" si="152"/>
        <v>0.26975998361428094</v>
      </c>
      <c r="P580" s="16">
        <f t="shared" si="153"/>
        <v>0</v>
      </c>
      <c r="Q580" s="16">
        <f t="shared" si="154"/>
        <v>0.41389113197514016</v>
      </c>
      <c r="R580" s="16">
        <f t="shared" si="155"/>
        <v>0</v>
      </c>
      <c r="S580" s="16">
        <f t="shared" si="156"/>
        <v>0.21778054709846889</v>
      </c>
      <c r="T580" s="16">
        <f t="shared" si="157"/>
        <v>0</v>
      </c>
      <c r="U580" s="16">
        <f t="shared" si="158"/>
        <v>0.24394122155514769</v>
      </c>
      <c r="V580" s="28">
        <f t="shared" si="148"/>
        <v>1.3959526075942421</v>
      </c>
      <c r="W580" s="40">
        <f t="shared" si="159"/>
        <v>0.67006183879289605</v>
      </c>
    </row>
    <row r="581" spans="1:23" x14ac:dyDescent="0.2">
      <c r="A581" s="8"/>
      <c r="B581" s="7">
        <f t="shared" ref="B581:B644" si="165">B580+0.1</f>
        <v>55.700000000000522</v>
      </c>
      <c r="C581" s="16">
        <f t="shared" si="164"/>
        <v>0.62634580301619214</v>
      </c>
      <c r="D581" s="16">
        <f t="shared" si="164"/>
        <v>0.19146235530256039</v>
      </c>
      <c r="E581" s="16">
        <f t="shared" si="164"/>
        <v>0.73048199325366459</v>
      </c>
      <c r="F581" s="16">
        <f t="shared" si="164"/>
        <v>0.97395972167736666</v>
      </c>
      <c r="G581" s="16">
        <f t="shared" si="164"/>
        <v>6.7207884935693754E-2</v>
      </c>
      <c r="H581" s="16">
        <f t="shared" si="164"/>
        <v>0.99293771984136148</v>
      </c>
      <c r="I581" s="16">
        <f t="shared" si="164"/>
        <v>0.63229369375328204</v>
      </c>
      <c r="J581" s="16">
        <f t="shared" si="164"/>
        <v>0.54087673997789876</v>
      </c>
      <c r="K581" s="16">
        <f t="shared" si="164"/>
        <v>0.64677538491362419</v>
      </c>
      <c r="L581" s="8"/>
      <c r="M581" s="16">
        <f t="shared" si="160"/>
        <v>0</v>
      </c>
      <c r="N581" s="16">
        <f t="shared" si="151"/>
        <v>0.25853764469743962</v>
      </c>
      <c r="O581" s="16">
        <f t="shared" si="152"/>
        <v>0.28048199325366457</v>
      </c>
      <c r="P581" s="16">
        <f t="shared" si="153"/>
        <v>0</v>
      </c>
      <c r="Q581" s="16">
        <f t="shared" si="154"/>
        <v>0.38279211506430627</v>
      </c>
      <c r="R581" s="16">
        <f t="shared" si="155"/>
        <v>0</v>
      </c>
      <c r="S581" s="16">
        <f t="shared" si="156"/>
        <v>0.18229369375328203</v>
      </c>
      <c r="T581" s="16">
        <f t="shared" si="157"/>
        <v>0</v>
      </c>
      <c r="U581" s="16">
        <f t="shared" si="158"/>
        <v>0.19677538491362417</v>
      </c>
      <c r="V581" s="28">
        <f t="shared" ref="V581:V644" si="166">SUM(N581:U581)</f>
        <v>1.3008808316823166</v>
      </c>
      <c r="W581" s="40">
        <f t="shared" si="159"/>
        <v>0.57499006288097054</v>
      </c>
    </row>
    <row r="582" spans="1:23" x14ac:dyDescent="0.2">
      <c r="A582" s="8"/>
      <c r="B582" s="7">
        <f t="shared" si="165"/>
        <v>55.800000000000523</v>
      </c>
      <c r="C582" s="16">
        <f t="shared" si="164"/>
        <v>0.62948638158314163</v>
      </c>
      <c r="D582" s="16">
        <f t="shared" si="164"/>
        <v>0.18349182738522582</v>
      </c>
      <c r="E582" s="16">
        <f t="shared" si="164"/>
        <v>0.74102689824763068</v>
      </c>
      <c r="F582" s="16">
        <f t="shared" si="164"/>
        <v>0.97874231087172947</v>
      </c>
      <c r="G582" s="16">
        <f t="shared" si="164"/>
        <v>9.8241727853008706E-2</v>
      </c>
      <c r="H582" s="16">
        <f t="shared" si="164"/>
        <v>0.98744750392246272</v>
      </c>
      <c r="I582" s="16">
        <f t="shared" si="164"/>
        <v>0.59542737250881916</v>
      </c>
      <c r="J582" s="16">
        <f t="shared" si="164"/>
        <v>0.58597848245471973</v>
      </c>
      <c r="K582" s="16">
        <f t="shared" si="164"/>
        <v>0.59699428388961218</v>
      </c>
      <c r="L582" s="8"/>
      <c r="M582" s="16">
        <f t="shared" si="160"/>
        <v>0</v>
      </c>
      <c r="N582" s="16">
        <f t="shared" si="151"/>
        <v>0.26650817261477422</v>
      </c>
      <c r="O582" s="16">
        <f t="shared" si="152"/>
        <v>0.29102689824763067</v>
      </c>
      <c r="P582" s="16">
        <f t="shared" si="153"/>
        <v>0</v>
      </c>
      <c r="Q582" s="16">
        <f t="shared" si="154"/>
        <v>0.35175827214699129</v>
      </c>
      <c r="R582" s="16">
        <f t="shared" si="155"/>
        <v>0</v>
      </c>
      <c r="S582" s="16">
        <f t="shared" si="156"/>
        <v>0.14542737250881915</v>
      </c>
      <c r="T582" s="16">
        <f t="shared" si="157"/>
        <v>0</v>
      </c>
      <c r="U582" s="16">
        <f t="shared" si="158"/>
        <v>0.14699428388961217</v>
      </c>
      <c r="V582" s="28">
        <f t="shared" si="166"/>
        <v>1.2017149994078276</v>
      </c>
      <c r="W582" s="40">
        <f t="shared" si="159"/>
        <v>0.47582423060648149</v>
      </c>
    </row>
    <row r="583" spans="1:23" x14ac:dyDescent="0.2">
      <c r="A583" s="8"/>
      <c r="B583" s="7">
        <f t="shared" si="165"/>
        <v>55.900000000000524</v>
      </c>
      <c r="C583" s="16">
        <f t="shared" si="164"/>
        <v>0.63261670991300023</v>
      </c>
      <c r="D583" s="16">
        <f t="shared" si="164"/>
        <v>0.17550921770505631</v>
      </c>
      <c r="E583" s="16">
        <f t="shared" si="164"/>
        <v>0.75139214199426929</v>
      </c>
      <c r="F583" s="16">
        <f t="shared" si="164"/>
        <v>0.98304471807355698</v>
      </c>
      <c r="G583" s="16">
        <f t="shared" si="164"/>
        <v>0.12918030210147216</v>
      </c>
      <c r="H583" s="16">
        <f t="shared" si="164"/>
        <v>0.98040158512752607</v>
      </c>
      <c r="I583" s="16">
        <f t="shared" si="164"/>
        <v>0.55726201419528676</v>
      </c>
      <c r="J583" s="16">
        <f t="shared" si="164"/>
        <v>0.62933325692144049</v>
      </c>
      <c r="K583" s="16">
        <f t="shared" si="164"/>
        <v>0.54479921052895752</v>
      </c>
      <c r="L583" s="8"/>
      <c r="M583" s="16">
        <f t="shared" si="160"/>
        <v>0</v>
      </c>
      <c r="N583" s="16">
        <f t="shared" si="151"/>
        <v>0.27449078229494372</v>
      </c>
      <c r="O583" s="16">
        <f t="shared" si="152"/>
        <v>0.30139214199426928</v>
      </c>
      <c r="P583" s="16">
        <f t="shared" si="153"/>
        <v>0</v>
      </c>
      <c r="Q583" s="16">
        <f t="shared" si="154"/>
        <v>0.32081969789852782</v>
      </c>
      <c r="R583" s="16">
        <f t="shared" si="155"/>
        <v>0</v>
      </c>
      <c r="S583" s="16">
        <f t="shared" si="156"/>
        <v>0.10726201419528675</v>
      </c>
      <c r="T583" s="16">
        <f t="shared" si="157"/>
        <v>0</v>
      </c>
      <c r="U583" s="16">
        <f t="shared" si="158"/>
        <v>9.4799210528957512E-2</v>
      </c>
      <c r="V583" s="28">
        <f t="shared" si="166"/>
        <v>1.0987638469119849</v>
      </c>
      <c r="W583" s="40">
        <f t="shared" si="159"/>
        <v>0.37287307811063886</v>
      </c>
    </row>
    <row r="584" spans="1:23" x14ac:dyDescent="0.2">
      <c r="A584" s="8"/>
      <c r="B584" s="7">
        <f t="shared" si="165"/>
        <v>56.000000000000526</v>
      </c>
      <c r="C584" s="16">
        <f t="shared" ref="C584:K593" si="167">ABS(COS(2*3.1416/$P$8*C$22*$B584/$P$9))</f>
        <v>0.63573673703308764</v>
      </c>
      <c r="D584" s="16">
        <f t="shared" si="167"/>
        <v>0.16751505186582918</v>
      </c>
      <c r="E584" s="16">
        <f t="shared" si="167"/>
        <v>0.76157521145036078</v>
      </c>
      <c r="F584" s="16">
        <f t="shared" si="167"/>
        <v>0.98686483247345702</v>
      </c>
      <c r="G584" s="16">
        <f t="shared" si="167"/>
        <v>0.1599936053913236</v>
      </c>
      <c r="H584" s="16">
        <f t="shared" si="167"/>
        <v>0.97181106415414831</v>
      </c>
      <c r="I584" s="16">
        <f t="shared" si="167"/>
        <v>0.51788088373715357</v>
      </c>
      <c r="J584" s="16">
        <f t="shared" si="167"/>
        <v>0.6708118105021541</v>
      </c>
      <c r="K584" s="16">
        <f t="shared" si="167"/>
        <v>0.49040121787957985</v>
      </c>
      <c r="L584" s="8"/>
      <c r="M584" s="16">
        <f t="shared" si="160"/>
        <v>0</v>
      </c>
      <c r="N584" s="16">
        <f t="shared" si="151"/>
        <v>0.2824849481341708</v>
      </c>
      <c r="O584" s="16">
        <f t="shared" si="152"/>
        <v>0.31157521145036077</v>
      </c>
      <c r="P584" s="16">
        <f t="shared" si="153"/>
        <v>0</v>
      </c>
      <c r="Q584" s="16">
        <f t="shared" si="154"/>
        <v>0.29000639460867639</v>
      </c>
      <c r="R584" s="16">
        <f t="shared" si="155"/>
        <v>0</v>
      </c>
      <c r="S584" s="16">
        <f t="shared" si="156"/>
        <v>6.7880883737153563E-2</v>
      </c>
      <c r="T584" s="16">
        <f t="shared" si="157"/>
        <v>0</v>
      </c>
      <c r="U584" s="16">
        <f t="shared" si="158"/>
        <v>4.0401217879579843E-2</v>
      </c>
      <c r="V584" s="28">
        <f t="shared" si="166"/>
        <v>0.99234865580994147</v>
      </c>
      <c r="W584" s="40">
        <f t="shared" si="159"/>
        <v>0.26645788700859541</v>
      </c>
    </row>
    <row r="585" spans="1:23" x14ac:dyDescent="0.2">
      <c r="A585" s="8"/>
      <c r="B585" s="7">
        <f t="shared" si="165"/>
        <v>56.100000000000527</v>
      </c>
      <c r="C585" s="16">
        <f t="shared" si="167"/>
        <v>0.63884641213846383</v>
      </c>
      <c r="D585" s="16">
        <f t="shared" si="167"/>
        <v>0.15950985623221484</v>
      </c>
      <c r="E585" s="16">
        <f t="shared" si="167"/>
        <v>0.77157363774066701</v>
      </c>
      <c r="F585" s="16">
        <f t="shared" si="167"/>
        <v>0.99020077988031341</v>
      </c>
      <c r="G585" s="16">
        <f t="shared" si="167"/>
        <v>0.19065175691273203</v>
      </c>
      <c r="H585" s="16">
        <f t="shared" si="167"/>
        <v>0.96168947518833092</v>
      </c>
      <c r="I585" s="16">
        <f t="shared" si="167"/>
        <v>0.47736989849504874</v>
      </c>
      <c r="J585" s="16">
        <f t="shared" si="167"/>
        <v>0.71029048386740801</v>
      </c>
      <c r="K585" s="16">
        <f t="shared" si="167"/>
        <v>0.43402026658927906</v>
      </c>
      <c r="L585" s="8"/>
      <c r="M585" s="16">
        <f t="shared" si="160"/>
        <v>0</v>
      </c>
      <c r="N585" s="16">
        <f t="shared" si="151"/>
        <v>0.29049014376778515</v>
      </c>
      <c r="O585" s="16">
        <f t="shared" si="152"/>
        <v>0.321573637740667</v>
      </c>
      <c r="P585" s="16">
        <f t="shared" si="153"/>
        <v>0</v>
      </c>
      <c r="Q585" s="16">
        <f t="shared" si="154"/>
        <v>0.259348243087268</v>
      </c>
      <c r="R585" s="16">
        <f t="shared" si="155"/>
        <v>0</v>
      </c>
      <c r="S585" s="16">
        <f t="shared" si="156"/>
        <v>2.7369898495048728E-2</v>
      </c>
      <c r="T585" s="16">
        <f t="shared" si="157"/>
        <v>0</v>
      </c>
      <c r="U585" s="16">
        <f t="shared" si="158"/>
        <v>1.5979733410720953E-2</v>
      </c>
      <c r="V585" s="28">
        <f t="shared" si="166"/>
        <v>0.91476165650148999</v>
      </c>
      <c r="W585" s="40">
        <f t="shared" si="159"/>
        <v>0.18887088770014393</v>
      </c>
    </row>
    <row r="586" spans="1:23" x14ac:dyDescent="0.2">
      <c r="A586" s="8"/>
      <c r="B586" s="7">
        <f t="shared" si="165"/>
        <v>56.200000000000529</v>
      </c>
      <c r="C586" s="16">
        <f t="shared" si="167"/>
        <v>0.6419456845927568</v>
      </c>
      <c r="D586" s="16">
        <f t="shared" si="167"/>
        <v>0.15149415789512943</v>
      </c>
      <c r="E586" s="16">
        <f t="shared" si="167"/>
        <v>0.78138499675650663</v>
      </c>
      <c r="F586" s="16">
        <f t="shared" si="167"/>
        <v>0.99305092364078484</v>
      </c>
      <c r="G586" s="16">
        <f t="shared" si="167"/>
        <v>0.22112502631233188</v>
      </c>
      <c r="H586" s="16">
        <f t="shared" si="167"/>
        <v>0.95005276458165389</v>
      </c>
      <c r="I586" s="16">
        <f t="shared" si="167"/>
        <v>0.43581744082081247</v>
      </c>
      <c r="J586" s="16">
        <f t="shared" si="167"/>
        <v>0.747651579897743</v>
      </c>
      <c r="K586" s="16">
        <f t="shared" si="167"/>
        <v>0.37588433548532502</v>
      </c>
      <c r="L586" s="8"/>
      <c r="M586" s="16">
        <f t="shared" si="160"/>
        <v>0</v>
      </c>
      <c r="N586" s="16">
        <f t="shared" si="151"/>
        <v>0.29850584210487058</v>
      </c>
      <c r="O586" s="16">
        <f t="shared" si="152"/>
        <v>0.33138499675650662</v>
      </c>
      <c r="P586" s="16">
        <f t="shared" si="153"/>
        <v>0</v>
      </c>
      <c r="Q586" s="16">
        <f t="shared" si="154"/>
        <v>0.22887497368766813</v>
      </c>
      <c r="R586" s="16">
        <f t="shared" si="155"/>
        <v>0</v>
      </c>
      <c r="S586" s="16">
        <f t="shared" si="156"/>
        <v>1.4182559179187537E-2</v>
      </c>
      <c r="T586" s="16">
        <f t="shared" si="157"/>
        <v>0</v>
      </c>
      <c r="U586" s="16">
        <f t="shared" si="158"/>
        <v>7.4115664514674995E-2</v>
      </c>
      <c r="V586" s="28">
        <f t="shared" si="166"/>
        <v>0.94706403624290791</v>
      </c>
      <c r="W586" s="40">
        <f t="shared" si="159"/>
        <v>0.22117326744156185</v>
      </c>
    </row>
    <row r="587" spans="1:23" x14ac:dyDescent="0.2">
      <c r="A587" s="8"/>
      <c r="B587" s="7">
        <f t="shared" si="165"/>
        <v>56.30000000000053</v>
      </c>
      <c r="C587" s="16">
        <f t="shared" si="167"/>
        <v>0.6450345039289852</v>
      </c>
      <c r="D587" s="16">
        <f t="shared" si="167"/>
        <v>0.1434684846370205</v>
      </c>
      <c r="E587" s="16">
        <f t="shared" si="167"/>
        <v>0.79100690974347321</v>
      </c>
      <c r="F587" s="16">
        <f t="shared" si="167"/>
        <v>0.99541386544226718</v>
      </c>
      <c r="G587" s="16">
        <f t="shared" si="167"/>
        <v>0.25138386252383849</v>
      </c>
      <c r="H587" s="16">
        <f t="shared" si="167"/>
        <v>0.936919265728132</v>
      </c>
      <c r="I587" s="16">
        <f t="shared" si="167"/>
        <v>0.39331416523474749</v>
      </c>
      <c r="J587" s="16">
        <f t="shared" si="167"/>
        <v>0.78278371457217766</v>
      </c>
      <c r="K587" s="16">
        <f t="shared" si="167"/>
        <v>0.31622849973216877</v>
      </c>
      <c r="L587" s="8"/>
      <c r="M587" s="16">
        <f t="shared" si="160"/>
        <v>0</v>
      </c>
      <c r="N587" s="16">
        <f t="shared" si="151"/>
        <v>0.30653151536297951</v>
      </c>
      <c r="O587" s="16">
        <f t="shared" si="152"/>
        <v>0.3410069097434732</v>
      </c>
      <c r="P587" s="16">
        <f t="shared" si="153"/>
        <v>0</v>
      </c>
      <c r="Q587" s="16">
        <f t="shared" si="154"/>
        <v>0.19861613747616153</v>
      </c>
      <c r="R587" s="16">
        <f t="shared" si="155"/>
        <v>0</v>
      </c>
      <c r="S587" s="16">
        <f t="shared" si="156"/>
        <v>5.6685834765252519E-2</v>
      </c>
      <c r="T587" s="16">
        <f t="shared" si="157"/>
        <v>0</v>
      </c>
      <c r="U587" s="16">
        <f t="shared" si="158"/>
        <v>0.13377150026783124</v>
      </c>
      <c r="V587" s="28">
        <f t="shared" si="166"/>
        <v>1.0366118976156979</v>
      </c>
      <c r="W587" s="40">
        <f t="shared" si="159"/>
        <v>0.31072112881435188</v>
      </c>
    </row>
    <row r="588" spans="1:23" x14ac:dyDescent="0.2">
      <c r="A588" s="8"/>
      <c r="B588" s="7">
        <f t="shared" si="165"/>
        <v>56.400000000000531</v>
      </c>
      <c r="C588" s="16">
        <f t="shared" si="167"/>
        <v>0.64811281985038038</v>
      </c>
      <c r="D588" s="16">
        <f t="shared" si="167"/>
        <v>0.13543336489712651</v>
      </c>
      <c r="E588" s="16">
        <f t="shared" si="167"/>
        <v>0.80043704387816583</v>
      </c>
      <c r="F588" s="16">
        <f t="shared" si="167"/>
        <v>0.99728844599891975</v>
      </c>
      <c r="G588" s="16">
        <f t="shared" si="167"/>
        <v>0.28139892242483361</v>
      </c>
      <c r="H588" s="16">
        <f t="shared" si="167"/>
        <v>0.92230967018033672</v>
      </c>
      <c r="I588" s="16">
        <f t="shared" si="167"/>
        <v>0.34995280064569229</v>
      </c>
      <c r="J588" s="16">
        <f t="shared" si="167"/>
        <v>0.81558214903554593</v>
      </c>
      <c r="K588" s="16">
        <f t="shared" si="167"/>
        <v>0.2552939802947371</v>
      </c>
      <c r="L588" s="8"/>
      <c r="M588" s="16">
        <f t="shared" si="160"/>
        <v>0</v>
      </c>
      <c r="N588" s="16">
        <f t="shared" si="151"/>
        <v>0.31456663510287353</v>
      </c>
      <c r="O588" s="16">
        <f t="shared" si="152"/>
        <v>0.35043704387816582</v>
      </c>
      <c r="P588" s="16">
        <f t="shared" si="153"/>
        <v>0</v>
      </c>
      <c r="Q588" s="16">
        <f t="shared" si="154"/>
        <v>0.1686010775751664</v>
      </c>
      <c r="R588" s="16">
        <f t="shared" si="155"/>
        <v>0</v>
      </c>
      <c r="S588" s="16">
        <f t="shared" si="156"/>
        <v>0.10004719935430773</v>
      </c>
      <c r="T588" s="16">
        <f t="shared" si="157"/>
        <v>0</v>
      </c>
      <c r="U588" s="16">
        <f t="shared" si="158"/>
        <v>0.19470601970526291</v>
      </c>
      <c r="V588" s="28">
        <f t="shared" si="166"/>
        <v>1.1283579756157764</v>
      </c>
      <c r="W588" s="40">
        <f t="shared" si="159"/>
        <v>0.40246720681443038</v>
      </c>
    </row>
    <row r="589" spans="1:23" x14ac:dyDescent="0.2">
      <c r="A589" s="8"/>
      <c r="B589" s="7">
        <f t="shared" si="165"/>
        <v>56.500000000000533</v>
      </c>
      <c r="C589" s="16">
        <f t="shared" si="167"/>
        <v>0.65118058223120634</v>
      </c>
      <c r="D589" s="16">
        <f t="shared" si="167"/>
        <v>0.12738932773667014</v>
      </c>
      <c r="E589" s="16">
        <f t="shared" si="167"/>
        <v>0.80967311283377885</v>
      </c>
      <c r="F589" s="16">
        <f t="shared" si="167"/>
        <v>0.99867374562042488</v>
      </c>
      <c r="G589" s="16">
        <f t="shared" si="167"/>
        <v>0.31114109929188244</v>
      </c>
      <c r="H589" s="16">
        <f t="shared" si="167"/>
        <v>0.90624699505028627</v>
      </c>
      <c r="I589" s="16">
        <f t="shared" si="167"/>
        <v>0.30582794804541086</v>
      </c>
      <c r="J589" s="16">
        <f t="shared" si="167"/>
        <v>0.84594910185473482</v>
      </c>
      <c r="K589" s="16">
        <f t="shared" si="167"/>
        <v>0.1933271685510414</v>
      </c>
      <c r="L589" s="8"/>
      <c r="M589" s="16">
        <f t="shared" si="160"/>
        <v>0</v>
      </c>
      <c r="N589" s="16">
        <f t="shared" si="151"/>
        <v>0.32261067226332985</v>
      </c>
      <c r="O589" s="16">
        <f t="shared" si="152"/>
        <v>0.35967311283377884</v>
      </c>
      <c r="P589" s="16">
        <f t="shared" si="153"/>
        <v>0</v>
      </c>
      <c r="Q589" s="16">
        <f t="shared" si="154"/>
        <v>0.13885890070811757</v>
      </c>
      <c r="R589" s="16">
        <f t="shared" si="155"/>
        <v>0</v>
      </c>
      <c r="S589" s="16">
        <f t="shared" si="156"/>
        <v>0.14417205195458915</v>
      </c>
      <c r="T589" s="16">
        <f t="shared" si="157"/>
        <v>0</v>
      </c>
      <c r="U589" s="16">
        <f t="shared" si="158"/>
        <v>0.25667283144895858</v>
      </c>
      <c r="V589" s="28">
        <f t="shared" si="166"/>
        <v>1.2219875692087738</v>
      </c>
      <c r="W589" s="40">
        <f t="shared" si="159"/>
        <v>0.49609680040742776</v>
      </c>
    </row>
    <row r="590" spans="1:23" x14ac:dyDescent="0.2">
      <c r="A590" s="8"/>
      <c r="B590" s="7">
        <f t="shared" si="165"/>
        <v>56.600000000000534</v>
      </c>
      <c r="C590" s="16">
        <f t="shared" si="167"/>
        <v>0.65423774111757671</v>
      </c>
      <c r="D590" s="16">
        <f t="shared" si="167"/>
        <v>0.11933690280403272</v>
      </c>
      <c r="E590" s="16">
        <f t="shared" si="167"/>
        <v>0.81871287733441978</v>
      </c>
      <c r="F590" s="16">
        <f t="shared" si="167"/>
        <v>0.99956908466319772</v>
      </c>
      <c r="G590" s="16">
        <f t="shared" si="167"/>
        <v>0.34058155102640936</v>
      </c>
      <c r="H590" s="16">
        <f t="shared" si="167"/>
        <v>0.8887565467464752</v>
      </c>
      <c r="I590" s="16">
        <f t="shared" si="167"/>
        <v>0.26103587411871071</v>
      </c>
      <c r="J590" s="16">
        <f t="shared" si="167"/>
        <v>0.87379404053285226</v>
      </c>
      <c r="K590" s="16">
        <f t="shared" si="167"/>
        <v>0.1305786299979049</v>
      </c>
      <c r="L590" s="8"/>
      <c r="M590" s="16">
        <f t="shared" si="160"/>
        <v>0</v>
      </c>
      <c r="N590" s="16">
        <f t="shared" si="151"/>
        <v>0.33066309719596731</v>
      </c>
      <c r="O590" s="16">
        <f t="shared" si="152"/>
        <v>0.36871287733441976</v>
      </c>
      <c r="P590" s="16">
        <f t="shared" si="153"/>
        <v>0</v>
      </c>
      <c r="Q590" s="16">
        <f t="shared" si="154"/>
        <v>0.10941844897359065</v>
      </c>
      <c r="R590" s="16">
        <f t="shared" si="155"/>
        <v>0</v>
      </c>
      <c r="S590" s="16">
        <f t="shared" si="156"/>
        <v>0.1889641258812893</v>
      </c>
      <c r="T590" s="16">
        <f t="shared" si="157"/>
        <v>0</v>
      </c>
      <c r="U590" s="16">
        <f t="shared" si="158"/>
        <v>0.31942137000209514</v>
      </c>
      <c r="V590" s="28">
        <f t="shared" si="166"/>
        <v>1.3171799193873621</v>
      </c>
      <c r="W590" s="40">
        <f t="shared" si="159"/>
        <v>0.59128915058601605</v>
      </c>
    </row>
    <row r="591" spans="1:23" x14ac:dyDescent="0.2">
      <c r="A591" s="8"/>
      <c r="B591" s="7">
        <f t="shared" si="165"/>
        <v>56.700000000000536</v>
      </c>
      <c r="C591" s="16">
        <f t="shared" si="167"/>
        <v>0.65728424672826602</v>
      </c>
      <c r="D591" s="16">
        <f t="shared" si="167"/>
        <v>0.11127662029987578</v>
      </c>
      <c r="E591" s="16">
        <f t="shared" si="167"/>
        <v>0.82755414569801922</v>
      </c>
      <c r="F591" s="16">
        <f t="shared" si="167"/>
        <v>0.99997402386382817</v>
      </c>
      <c r="G591" s="16">
        <f t="shared" si="167"/>
        <v>0.36969172812395701</v>
      </c>
      <c r="H591" s="16">
        <f t="shared" si="167"/>
        <v>0.86986588110414209</v>
      </c>
      <c r="I591" s="16">
        <f t="shared" si="167"/>
        <v>0.21567430121952105</v>
      </c>
      <c r="J591" s="16">
        <f t="shared" si="167"/>
        <v>0.89903395141228259</v>
      </c>
      <c r="K591" s="16">
        <f t="shared" si="167"/>
        <v>6.7302091078456222E-2</v>
      </c>
      <c r="L591" s="8"/>
      <c r="M591" s="16">
        <f t="shared" si="160"/>
        <v>0</v>
      </c>
      <c r="N591" s="16">
        <f t="shared" si="151"/>
        <v>0.33872337970012423</v>
      </c>
      <c r="O591" s="16">
        <f t="shared" si="152"/>
        <v>0.37755414569801921</v>
      </c>
      <c r="P591" s="16">
        <f t="shared" si="153"/>
        <v>0</v>
      </c>
      <c r="Q591" s="16">
        <f t="shared" si="154"/>
        <v>8.0308271876043003E-2</v>
      </c>
      <c r="R591" s="16">
        <f t="shared" si="155"/>
        <v>0</v>
      </c>
      <c r="S591" s="16">
        <f t="shared" si="156"/>
        <v>0.23432569878047896</v>
      </c>
      <c r="T591" s="16">
        <f t="shared" si="157"/>
        <v>0</v>
      </c>
      <c r="U591" s="16">
        <f t="shared" si="158"/>
        <v>0.38269790892154376</v>
      </c>
      <c r="V591" s="28">
        <f t="shared" si="166"/>
        <v>1.4136094049762091</v>
      </c>
      <c r="W591" s="40">
        <f t="shared" si="159"/>
        <v>0.68771863617486306</v>
      </c>
    </row>
    <row r="592" spans="1:23" x14ac:dyDescent="0.2">
      <c r="A592" s="8"/>
      <c r="B592" s="7">
        <f t="shared" si="165"/>
        <v>56.800000000000537</v>
      </c>
      <c r="C592" s="16">
        <f t="shared" si="167"/>
        <v>0.66032004945552047</v>
      </c>
      <c r="D592" s="16">
        <f t="shared" si="167"/>
        <v>0.10320901094223256</v>
      </c>
      <c r="E592" s="16">
        <f t="shared" si="167"/>
        <v>0.83619477436770151</v>
      </c>
      <c r="F592" s="16">
        <f t="shared" si="167"/>
        <v>0.99988836455458685</v>
      </c>
      <c r="G592" s="16">
        <f t="shared" si="167"/>
        <v>0.39844340135970263</v>
      </c>
      <c r="H592" s="16">
        <f t="shared" si="167"/>
        <v>0.84960475997164342</v>
      </c>
      <c r="I592" s="16">
        <f t="shared" si="167"/>
        <v>0.1698421941711406</v>
      </c>
      <c r="J592" s="16">
        <f t="shared" si="167"/>
        <v>0.92159358716193018</v>
      </c>
      <c r="K592" s="16">
        <f t="shared" si="167"/>
        <v>3.7534132282980629E-3</v>
      </c>
      <c r="L592" s="8"/>
      <c r="M592" s="16">
        <f t="shared" si="160"/>
        <v>0</v>
      </c>
      <c r="N592" s="16">
        <f t="shared" si="151"/>
        <v>0.34679098905776745</v>
      </c>
      <c r="O592" s="16">
        <f t="shared" si="152"/>
        <v>0.3861947743677015</v>
      </c>
      <c r="P592" s="16">
        <f t="shared" si="153"/>
        <v>0</v>
      </c>
      <c r="Q592" s="16">
        <f t="shared" si="154"/>
        <v>5.155659864029738E-2</v>
      </c>
      <c r="R592" s="16">
        <f t="shared" si="155"/>
        <v>0</v>
      </c>
      <c r="S592" s="16">
        <f t="shared" si="156"/>
        <v>0.28015780582885941</v>
      </c>
      <c r="T592" s="16">
        <f t="shared" si="157"/>
        <v>0</v>
      </c>
      <c r="U592" s="16">
        <f t="shared" si="158"/>
        <v>0.44624658677170193</v>
      </c>
      <c r="V592" s="28">
        <f t="shared" si="166"/>
        <v>1.5109467546663278</v>
      </c>
      <c r="W592" s="40">
        <f t="shared" si="159"/>
        <v>0.78505598586498171</v>
      </c>
    </row>
    <row r="593" spans="1:23" x14ac:dyDescent="0.2">
      <c r="A593" s="8"/>
      <c r="B593" s="7">
        <f t="shared" si="165"/>
        <v>56.900000000000539</v>
      </c>
      <c r="C593" s="16">
        <f t="shared" si="167"/>
        <v>0.66334509986586865</v>
      </c>
      <c r="D593" s="16">
        <f t="shared" si="167"/>
        <v>9.5134605931560076E-2</v>
      </c>
      <c r="E593" s="16">
        <f t="shared" si="167"/>
        <v>0.84463266843149243</v>
      </c>
      <c r="F593" s="16">
        <f t="shared" si="167"/>
        <v>0.99931214876089502</v>
      </c>
      <c r="G593" s="16">
        <f t="shared" si="167"/>
        <v>0.42680868916340697</v>
      </c>
      <c r="H593" s="16">
        <f t="shared" si="167"/>
        <v>0.82800510432127628</v>
      </c>
      <c r="I593" s="16">
        <f t="shared" si="167"/>
        <v>0.12363954435581724</v>
      </c>
      <c r="J593" s="16">
        <f t="shared" si="167"/>
        <v>0.94140569111085215</v>
      </c>
      <c r="K593" s="16">
        <f t="shared" si="167"/>
        <v>5.9810441711399487E-2</v>
      </c>
      <c r="L593" s="8"/>
      <c r="M593" s="16">
        <f t="shared" si="160"/>
        <v>0</v>
      </c>
      <c r="N593" s="16">
        <f t="shared" si="151"/>
        <v>0.35486539406843992</v>
      </c>
      <c r="O593" s="16">
        <f t="shared" si="152"/>
        <v>0.39463266843149242</v>
      </c>
      <c r="P593" s="16">
        <f t="shared" si="153"/>
        <v>0</v>
      </c>
      <c r="Q593" s="16">
        <f t="shared" si="154"/>
        <v>2.3191310836593038E-2</v>
      </c>
      <c r="R593" s="16">
        <f t="shared" si="155"/>
        <v>0</v>
      </c>
      <c r="S593" s="16">
        <f t="shared" si="156"/>
        <v>0.32636045564418276</v>
      </c>
      <c r="T593" s="16">
        <f t="shared" si="157"/>
        <v>0</v>
      </c>
      <c r="U593" s="16">
        <f t="shared" si="158"/>
        <v>0.39018955828860052</v>
      </c>
      <c r="V593" s="28">
        <f t="shared" si="166"/>
        <v>1.4892393872693088</v>
      </c>
      <c r="W593" s="40">
        <f t="shared" si="159"/>
        <v>0.76334861846796276</v>
      </c>
    </row>
    <row r="594" spans="1:23" x14ac:dyDescent="0.2">
      <c r="A594" s="8"/>
      <c r="B594" s="7">
        <f t="shared" si="165"/>
        <v>57.00000000000054</v>
      </c>
      <c r="C594" s="16">
        <f t="shared" ref="C594:K603" si="168">ABS(COS(2*3.1416/$P$8*C$22*$B594/$P$9))</f>
        <v>0.66635934870092306</v>
      </c>
      <c r="D594" s="16">
        <f t="shared" si="168"/>
        <v>8.7053936915768265E-2</v>
      </c>
      <c r="E594" s="16">
        <f t="shared" si="168"/>
        <v>0.85286578213021902</v>
      </c>
      <c r="F594" s="16">
        <f t="shared" si="168"/>
        <v>0.99824565918070585</v>
      </c>
      <c r="G594" s="16">
        <f t="shared" si="168"/>
        <v>0.45476008465718043</v>
      </c>
      <c r="H594" s="16">
        <f t="shared" si="168"/>
        <v>0.80510094395845411</v>
      </c>
      <c r="I594" s="16">
        <f t="shared" si="168"/>
        <v>7.7167151564713835E-2</v>
      </c>
      <c r="J594" s="16">
        <f t="shared" si="168"/>
        <v>0.95841119775946448</v>
      </c>
      <c r="K594" s="16">
        <f t="shared" si="168"/>
        <v>0.123132450530231</v>
      </c>
      <c r="L594" s="8"/>
      <c r="M594" s="16">
        <f t="shared" si="160"/>
        <v>0</v>
      </c>
      <c r="N594" s="16">
        <f t="shared" si="151"/>
        <v>0.36294606308423172</v>
      </c>
      <c r="O594" s="16">
        <f t="shared" si="152"/>
        <v>0.40286578213021901</v>
      </c>
      <c r="P594" s="16">
        <f t="shared" si="153"/>
        <v>0</v>
      </c>
      <c r="Q594" s="16">
        <f t="shared" si="154"/>
        <v>4.760084657180419E-3</v>
      </c>
      <c r="R594" s="16">
        <f t="shared" si="155"/>
        <v>0</v>
      </c>
      <c r="S594" s="16">
        <f t="shared" si="156"/>
        <v>0.37283284843528619</v>
      </c>
      <c r="T594" s="16">
        <f t="shared" si="157"/>
        <v>0</v>
      </c>
      <c r="U594" s="16">
        <f t="shared" si="158"/>
        <v>0.32686754946976904</v>
      </c>
      <c r="V594" s="28">
        <f t="shared" si="166"/>
        <v>1.4702723277766865</v>
      </c>
      <c r="W594" s="40">
        <f t="shared" si="159"/>
        <v>0.74438155897534042</v>
      </c>
    </row>
    <row r="595" spans="1:23" x14ac:dyDescent="0.2">
      <c r="A595" s="8"/>
      <c r="B595" s="7">
        <f t="shared" si="165"/>
        <v>57.100000000000541</v>
      </c>
      <c r="C595" s="16">
        <f t="shared" si="168"/>
        <v>0.66936274687818398</v>
      </c>
      <c r="D595" s="16">
        <f t="shared" si="168"/>
        <v>7.8967535955210846E-2</v>
      </c>
      <c r="E595" s="16">
        <f t="shared" si="168"/>
        <v>0.86089211935351162</v>
      </c>
      <c r="F595" s="16">
        <f t="shared" si="168"/>
        <v>0.99668941904580954</v>
      </c>
      <c r="G595" s="16">
        <f t="shared" si="168"/>
        <v>0.48227048232996167</v>
      </c>
      <c r="H595" s="16">
        <f t="shared" si="168"/>
        <v>0.78092836390847142</v>
      </c>
      <c r="I595" s="16">
        <f t="shared" si="168"/>
        <v>3.0526404084146083E-2</v>
      </c>
      <c r="J595" s="16">
        <f t="shared" si="168"/>
        <v>0.97255940887054515</v>
      </c>
      <c r="K595" s="16">
        <f t="shared" si="168"/>
        <v>0.18595656793311438</v>
      </c>
      <c r="L595" s="8"/>
      <c r="M595" s="16">
        <f t="shared" si="160"/>
        <v>0</v>
      </c>
      <c r="N595" s="16">
        <f t="shared" si="151"/>
        <v>0.37103246404478918</v>
      </c>
      <c r="O595" s="16">
        <f t="shared" si="152"/>
        <v>0.41089211935351161</v>
      </c>
      <c r="P595" s="16">
        <f t="shared" si="153"/>
        <v>0</v>
      </c>
      <c r="Q595" s="16">
        <f t="shared" si="154"/>
        <v>3.2270482329961658E-2</v>
      </c>
      <c r="R595" s="16">
        <f t="shared" si="155"/>
        <v>0</v>
      </c>
      <c r="S595" s="16">
        <f t="shared" si="156"/>
        <v>0.41947359591585393</v>
      </c>
      <c r="T595" s="16">
        <f t="shared" si="157"/>
        <v>0</v>
      </c>
      <c r="U595" s="16">
        <f t="shared" si="158"/>
        <v>0.26404343206688563</v>
      </c>
      <c r="V595" s="28">
        <f t="shared" si="166"/>
        <v>1.497712093711002</v>
      </c>
      <c r="W595" s="40">
        <f t="shared" si="159"/>
        <v>0.77182132490965594</v>
      </c>
    </row>
    <row r="596" spans="1:23" x14ac:dyDescent="0.2">
      <c r="A596" s="8"/>
      <c r="B596" s="7">
        <f t="shared" si="165"/>
        <v>57.200000000000543</v>
      </c>
      <c r="C596" s="16">
        <f t="shared" si="168"/>
        <v>0.67235524549183745</v>
      </c>
      <c r="D596" s="16">
        <f t="shared" si="168"/>
        <v>7.0875935487653419E-2</v>
      </c>
      <c r="E596" s="16">
        <f t="shared" si="168"/>
        <v>0.86870973412375396</v>
      </c>
      <c r="F596" s="16">
        <f t="shared" si="168"/>
        <v>0.99464419186513076</v>
      </c>
      <c r="G596" s="16">
        <f t="shared" si="168"/>
        <v>0.50931320432272642</v>
      </c>
      <c r="H596" s="16">
        <f t="shared" si="168"/>
        <v>0.75552544756528017</v>
      </c>
      <c r="I596" s="16">
        <f t="shared" si="168"/>
        <v>1.6180942502078858E-2</v>
      </c>
      <c r="J596" s="16">
        <f t="shared" si="168"/>
        <v>0.98380814461505361</v>
      </c>
      <c r="K596" s="16">
        <f t="shared" si="168"/>
        <v>0.24802876187053557</v>
      </c>
      <c r="L596" s="8"/>
      <c r="M596" s="16">
        <f t="shared" si="160"/>
        <v>0</v>
      </c>
      <c r="N596" s="16">
        <f t="shared" si="151"/>
        <v>0.37912406451234659</v>
      </c>
      <c r="O596" s="16">
        <f t="shared" si="152"/>
        <v>0.41870973412375395</v>
      </c>
      <c r="P596" s="16">
        <f t="shared" si="153"/>
        <v>0</v>
      </c>
      <c r="Q596" s="16">
        <f t="shared" si="154"/>
        <v>5.9313204322726409E-2</v>
      </c>
      <c r="R596" s="16">
        <f t="shared" si="155"/>
        <v>0</v>
      </c>
      <c r="S596" s="16">
        <f t="shared" si="156"/>
        <v>0.43381905749792116</v>
      </c>
      <c r="T596" s="16">
        <f t="shared" si="157"/>
        <v>0</v>
      </c>
      <c r="U596" s="16">
        <f t="shared" si="158"/>
        <v>0.20197123812946444</v>
      </c>
      <c r="V596" s="28">
        <f t="shared" si="166"/>
        <v>1.4929372985862126</v>
      </c>
      <c r="W596" s="40">
        <f t="shared" si="159"/>
        <v>0.76704652978486654</v>
      </c>
    </row>
    <row r="597" spans="1:23" x14ac:dyDescent="0.2">
      <c r="A597" s="8"/>
      <c r="B597" s="7">
        <f t="shared" si="165"/>
        <v>57.300000000000544</v>
      </c>
      <c r="C597" s="16">
        <f t="shared" si="168"/>
        <v>0.67533679581355421</v>
      </c>
      <c r="D597" s="16">
        <f t="shared" si="168"/>
        <v>6.2779668293215865E-2</v>
      </c>
      <c r="E597" s="16">
        <f t="shared" si="168"/>
        <v>0.87631673106788455</v>
      </c>
      <c r="F597" s="16">
        <f t="shared" si="168"/>
        <v>0.99211098105014084</v>
      </c>
      <c r="G597" s="16">
        <f t="shared" si="168"/>
        <v>0.53586202629900614</v>
      </c>
      <c r="H597" s="16">
        <f t="shared" si="168"/>
        <v>0.72893221669192088</v>
      </c>
      <c r="I597" s="16">
        <f t="shared" si="168"/>
        <v>6.2852987311634731E-2</v>
      </c>
      <c r="J597" s="16">
        <f t="shared" si="168"/>
        <v>0.99212386932216223</v>
      </c>
      <c r="K597" s="16">
        <f t="shared" si="168"/>
        <v>0.30909804072817676</v>
      </c>
      <c r="L597" s="8"/>
      <c r="M597" s="16">
        <f t="shared" si="160"/>
        <v>0</v>
      </c>
      <c r="N597" s="16">
        <f t="shared" si="151"/>
        <v>0.38722033170678416</v>
      </c>
      <c r="O597" s="16">
        <f t="shared" si="152"/>
        <v>0.42631673106788454</v>
      </c>
      <c r="P597" s="16">
        <f t="shared" si="153"/>
        <v>0</v>
      </c>
      <c r="Q597" s="16">
        <f t="shared" si="154"/>
        <v>8.5862026299006133E-2</v>
      </c>
      <c r="R597" s="16">
        <f t="shared" si="155"/>
        <v>0</v>
      </c>
      <c r="S597" s="16">
        <f t="shared" si="156"/>
        <v>0.38714701268836527</v>
      </c>
      <c r="T597" s="16">
        <f t="shared" si="157"/>
        <v>0</v>
      </c>
      <c r="U597" s="16">
        <f t="shared" si="158"/>
        <v>0.14090195927182325</v>
      </c>
      <c r="V597" s="28">
        <f t="shared" si="166"/>
        <v>1.4274480610338633</v>
      </c>
      <c r="W597" s="40">
        <f t="shared" si="159"/>
        <v>0.70155729223251728</v>
      </c>
    </row>
    <row r="598" spans="1:23" x14ac:dyDescent="0.2">
      <c r="A598" s="8"/>
      <c r="B598" s="7">
        <f t="shared" si="165"/>
        <v>57.400000000000546</v>
      </c>
      <c r="C598" s="16">
        <f t="shared" si="168"/>
        <v>0.67830734929328029</v>
      </c>
      <c r="D598" s="16">
        <f t="shared" si="168"/>
        <v>5.4679267459292163E-2</v>
      </c>
      <c r="E598" s="16">
        <f t="shared" si="168"/>
        <v>0.88371126587692816</v>
      </c>
      <c r="F598" s="16">
        <f t="shared" si="168"/>
        <v>0.98909102942257476</v>
      </c>
      <c r="G598" s="16">
        <f t="shared" si="168"/>
        <v>0.56189120287560557</v>
      </c>
      <c r="H598" s="16">
        <f t="shared" si="168"/>
        <v>0.7011905683670594</v>
      </c>
      <c r="I598" s="16">
        <f t="shared" si="168"/>
        <v>0.10938790647969783</v>
      </c>
      <c r="J598" s="16">
        <f t="shared" si="168"/>
        <v>0.99748179145859972</v>
      </c>
      <c r="K598" s="16">
        <f t="shared" si="168"/>
        <v>0.3689174682224805</v>
      </c>
      <c r="L598" s="8"/>
      <c r="M598" s="16">
        <f t="shared" si="160"/>
        <v>0</v>
      </c>
      <c r="N598" s="16">
        <f t="shared" si="151"/>
        <v>0.39532073254070788</v>
      </c>
      <c r="O598" s="16">
        <f t="shared" si="152"/>
        <v>0.43371126587692815</v>
      </c>
      <c r="P598" s="16">
        <f t="shared" si="153"/>
        <v>0</v>
      </c>
      <c r="Q598" s="16">
        <f t="shared" si="154"/>
        <v>0.11189120287560556</v>
      </c>
      <c r="R598" s="16">
        <f t="shared" si="155"/>
        <v>0</v>
      </c>
      <c r="S598" s="16">
        <f t="shared" si="156"/>
        <v>0.34061209352030219</v>
      </c>
      <c r="T598" s="16">
        <f t="shared" si="157"/>
        <v>0</v>
      </c>
      <c r="U598" s="16">
        <f t="shared" si="158"/>
        <v>8.1082531777519506E-2</v>
      </c>
      <c r="V598" s="28">
        <f t="shared" si="166"/>
        <v>1.3626178265910631</v>
      </c>
      <c r="W598" s="40">
        <f t="shared" si="159"/>
        <v>0.63672705778971705</v>
      </c>
    </row>
    <row r="599" spans="1:23" x14ac:dyDescent="0.2">
      <c r="A599" s="8"/>
      <c r="B599" s="7">
        <f t="shared" si="165"/>
        <v>57.500000000000547</v>
      </c>
      <c r="C599" s="16">
        <f t="shared" si="168"/>
        <v>0.68126685756002803</v>
      </c>
      <c r="D599" s="16">
        <f t="shared" si="168"/>
        <v>4.657526634545088E-2</v>
      </c>
      <c r="E599" s="16">
        <f t="shared" si="168"/>
        <v>0.89089154575314555</v>
      </c>
      <c r="F599" s="16">
        <f t="shared" si="168"/>
        <v>0.98558581860468797</v>
      </c>
      <c r="G599" s="16">
        <f t="shared" si="168"/>
        <v>0.58737549258885813</v>
      </c>
      <c r="H599" s="16">
        <f t="shared" si="168"/>
        <v>0.67234420897702885</v>
      </c>
      <c r="I599" s="16">
        <f t="shared" si="168"/>
        <v>0.15568417530686945</v>
      </c>
      <c r="J599" s="16">
        <f t="shared" si="168"/>
        <v>0.99986593753924113</v>
      </c>
      <c r="K599" s="16">
        <f t="shared" si="168"/>
        <v>0.42724516189817718</v>
      </c>
      <c r="L599" s="8"/>
      <c r="M599" s="16">
        <f t="shared" si="160"/>
        <v>0</v>
      </c>
      <c r="N599" s="16">
        <f t="shared" si="151"/>
        <v>0.40342473365454912</v>
      </c>
      <c r="O599" s="16">
        <f t="shared" si="152"/>
        <v>0.44089154575314554</v>
      </c>
      <c r="P599" s="16">
        <f t="shared" si="153"/>
        <v>0</v>
      </c>
      <c r="Q599" s="16">
        <f t="shared" si="154"/>
        <v>0.13737549258885812</v>
      </c>
      <c r="R599" s="16">
        <f t="shared" si="155"/>
        <v>0</v>
      </c>
      <c r="S599" s="16">
        <f t="shared" si="156"/>
        <v>0.29431582469313056</v>
      </c>
      <c r="T599" s="16">
        <f t="shared" si="157"/>
        <v>0</v>
      </c>
      <c r="U599" s="16">
        <f t="shared" si="158"/>
        <v>2.2754838101822827E-2</v>
      </c>
      <c r="V599" s="28">
        <f t="shared" si="166"/>
        <v>1.2987624347915061</v>
      </c>
      <c r="W599" s="40">
        <f t="shared" si="159"/>
        <v>0.57287166599016004</v>
      </c>
    </row>
    <row r="600" spans="1:23" x14ac:dyDescent="0.2">
      <c r="A600" s="8"/>
      <c r="B600" s="7">
        <f t="shared" si="165"/>
        <v>57.600000000000549</v>
      </c>
      <c r="C600" s="16">
        <f t="shared" si="168"/>
        <v>0.68421527242266611</v>
      </c>
      <c r="D600" s="16">
        <f t="shared" si="168"/>
        <v>3.8468198548313348E-2</v>
      </c>
      <c r="E600" s="16">
        <f t="shared" si="168"/>
        <v>0.89785582984469925</v>
      </c>
      <c r="F600" s="16">
        <f t="shared" si="168"/>
        <v>0.98159706829235505</v>
      </c>
      <c r="G600" s="16">
        <f t="shared" si="168"/>
        <v>0.6122901823722271</v>
      </c>
      <c r="H600" s="16">
        <f t="shared" si="168"/>
        <v>0.64243858535731979</v>
      </c>
      <c r="I600" s="16">
        <f t="shared" si="168"/>
        <v>0.20164078975446587</v>
      </c>
      <c r="J600" s="16">
        <f t="shared" si="168"/>
        <v>0.99926919974859651</v>
      </c>
      <c r="K600" s="16">
        <f t="shared" si="168"/>
        <v>0.48384527119053505</v>
      </c>
      <c r="L600" s="8"/>
      <c r="M600" s="16">
        <f t="shared" si="160"/>
        <v>0</v>
      </c>
      <c r="N600" s="16">
        <f t="shared" ref="N600:N663" si="169">ABS(D600-$G$10)*N$20</f>
        <v>0.41153180145168666</v>
      </c>
      <c r="O600" s="16">
        <f t="shared" ref="O600:O663" si="170">ABS(E600-$G$10)*O$20</f>
        <v>0.44785582984469924</v>
      </c>
      <c r="P600" s="16">
        <f t="shared" ref="P600:P663" si="171">ABS(F600-$G$10)*P$20</f>
        <v>0</v>
      </c>
      <c r="Q600" s="16">
        <f t="shared" ref="Q600:Q663" si="172">ABS(G600-$G$10)*Q$20</f>
        <v>0.16229018237222709</v>
      </c>
      <c r="R600" s="16">
        <f t="shared" ref="R600:R663" si="173">ABS(H600-$G$10)*R$20</f>
        <v>0</v>
      </c>
      <c r="S600" s="16">
        <f t="shared" ref="S600:S663" si="174">ABS(I600-$G$10)*S$20</f>
        <v>0.24835921024553415</v>
      </c>
      <c r="T600" s="16">
        <f t="shared" ref="T600:T663" si="175">ABS(J600-$G$10)*T$20</f>
        <v>0</v>
      </c>
      <c r="U600" s="16">
        <f t="shared" ref="U600:U663" si="176">ABS(K600-$G$10)*U$20</f>
        <v>3.3845271190535042E-2</v>
      </c>
      <c r="V600" s="28">
        <f t="shared" si="166"/>
        <v>1.3038822951046822</v>
      </c>
      <c r="W600" s="40">
        <f t="shared" ref="W600:W663" si="177">V600-$P$10</f>
        <v>0.57799152630333617</v>
      </c>
    </row>
    <row r="601" spans="1:23" x14ac:dyDescent="0.2">
      <c r="A601" s="8"/>
      <c r="B601" s="7">
        <f t="shared" si="165"/>
        <v>57.70000000000055</v>
      </c>
      <c r="C601" s="16">
        <f t="shared" si="168"/>
        <v>0.68715254587070151</v>
      </c>
      <c r="D601" s="16">
        <f t="shared" si="168"/>
        <v>3.0358597866425009E-2</v>
      </c>
      <c r="E601" s="16">
        <f t="shared" si="168"/>
        <v>0.90460242966771609</v>
      </c>
      <c r="F601" s="16">
        <f t="shared" si="168"/>
        <v>0.97712673541136907</v>
      </c>
      <c r="G601" s="16">
        <f t="shared" si="168"/>
        <v>0.63661111152147032</v>
      </c>
      <c r="H601" s="16">
        <f t="shared" si="168"/>
        <v>0.61152081319204199</v>
      </c>
      <c r="I601" s="16">
        <f t="shared" si="168"/>
        <v>0.24715748680386396</v>
      </c>
      <c r="J601" s="16">
        <f t="shared" si="168"/>
        <v>0.99569335713122453</v>
      </c>
      <c r="K601" s="16">
        <f t="shared" si="168"/>
        <v>0.5384889310973946</v>
      </c>
      <c r="L601" s="8"/>
      <c r="M601" s="16">
        <f t="shared" ref="M601:M664" si="178">ABS(C601-$G$10)*M$20</f>
        <v>0</v>
      </c>
      <c r="N601" s="16">
        <f t="shared" si="169"/>
        <v>0.41964140213357498</v>
      </c>
      <c r="O601" s="16">
        <f t="shared" si="170"/>
        <v>0.45460242966771608</v>
      </c>
      <c r="P601" s="16">
        <f t="shared" si="171"/>
        <v>0</v>
      </c>
      <c r="Q601" s="16">
        <f t="shared" si="172"/>
        <v>0.18661111152147031</v>
      </c>
      <c r="R601" s="16">
        <f t="shared" si="173"/>
        <v>0</v>
      </c>
      <c r="S601" s="16">
        <f t="shared" si="174"/>
        <v>0.20284251319613605</v>
      </c>
      <c r="T601" s="16">
        <f t="shared" si="175"/>
        <v>0</v>
      </c>
      <c r="U601" s="16">
        <f t="shared" si="176"/>
        <v>8.8488931097394585E-2</v>
      </c>
      <c r="V601" s="28">
        <f t="shared" si="166"/>
        <v>1.3521863876162921</v>
      </c>
      <c r="W601" s="40">
        <f t="shared" si="177"/>
        <v>0.626295618814946</v>
      </c>
    </row>
    <row r="602" spans="1:23" x14ac:dyDescent="0.2">
      <c r="A602" s="8"/>
      <c r="B602" s="7">
        <f t="shared" si="165"/>
        <v>57.800000000000551</v>
      </c>
      <c r="C602" s="16">
        <f t="shared" si="168"/>
        <v>0.69007863007506298</v>
      </c>
      <c r="D602" s="16">
        <f t="shared" si="168"/>
        <v>2.2246998265104685E-2</v>
      </c>
      <c r="E602" s="16">
        <f t="shared" si="168"/>
        <v>0.91112970951566252</v>
      </c>
      <c r="F602" s="16">
        <f t="shared" si="168"/>
        <v>0.97217701315735128</v>
      </c>
      <c r="G602" s="16">
        <f t="shared" si="168"/>
        <v>0.66031469512419128</v>
      </c>
      <c r="H602" s="16">
        <f t="shared" si="168"/>
        <v>0.57963960278416027</v>
      </c>
      <c r="I602" s="16">
        <f t="shared" si="168"/>
        <v>0.29213496319919285</v>
      </c>
      <c r="J602" s="16">
        <f t="shared" si="168"/>
        <v>0.98914907028789656</v>
      </c>
      <c r="K602" s="16">
        <f t="shared" si="168"/>
        <v>0.59095518760469101</v>
      </c>
      <c r="L602" s="8"/>
      <c r="M602" s="16">
        <f t="shared" si="178"/>
        <v>0</v>
      </c>
      <c r="N602" s="16">
        <f t="shared" si="169"/>
        <v>0.42775300173489533</v>
      </c>
      <c r="O602" s="16">
        <f t="shared" si="170"/>
        <v>0.46112970951566251</v>
      </c>
      <c r="P602" s="16">
        <f t="shared" si="171"/>
        <v>0</v>
      </c>
      <c r="Q602" s="16">
        <f t="shared" si="172"/>
        <v>0.21031469512419126</v>
      </c>
      <c r="R602" s="16">
        <f t="shared" si="173"/>
        <v>0</v>
      </c>
      <c r="S602" s="16">
        <f t="shared" si="174"/>
        <v>0.15786503680080716</v>
      </c>
      <c r="T602" s="16">
        <f t="shared" si="175"/>
        <v>0</v>
      </c>
      <c r="U602" s="16">
        <f t="shared" si="176"/>
        <v>0.140955187604691</v>
      </c>
      <c r="V602" s="28">
        <f t="shared" si="166"/>
        <v>1.3980176307802474</v>
      </c>
      <c r="W602" s="40">
        <f t="shared" si="177"/>
        <v>0.67212686197890137</v>
      </c>
    </row>
    <row r="603" spans="1:23" x14ac:dyDescent="0.2">
      <c r="A603" s="8"/>
      <c r="B603" s="7">
        <f t="shared" si="165"/>
        <v>57.900000000000553</v>
      </c>
      <c r="C603" s="16">
        <f t="shared" si="168"/>
        <v>0.69299347738887773</v>
      </c>
      <c r="D603" s="16">
        <f t="shared" si="168"/>
        <v>1.4133933841288139E-2</v>
      </c>
      <c r="E603" s="16">
        <f t="shared" si="168"/>
        <v>0.91743608685591682</v>
      </c>
      <c r="F603" s="16">
        <f t="shared" si="168"/>
        <v>0.96675032991974352</v>
      </c>
      <c r="G603" s="16">
        <f t="shared" si="168"/>
        <v>0.68337794693099463</v>
      </c>
      <c r="H603" s="16">
        <f t="shared" si="168"/>
        <v>0.54684518231343271</v>
      </c>
      <c r="I603" s="16">
        <f t="shared" si="168"/>
        <v>0.33647509209609078</v>
      </c>
      <c r="J603" s="16">
        <f t="shared" si="168"/>
        <v>0.97965584959332108</v>
      </c>
      <c r="K603" s="16">
        <f t="shared" si="168"/>
        <v>0.64103189112367098</v>
      </c>
      <c r="L603" s="8"/>
      <c r="M603" s="16">
        <f t="shared" si="178"/>
        <v>0</v>
      </c>
      <c r="N603" s="16">
        <f t="shared" si="169"/>
        <v>0.43586606615871187</v>
      </c>
      <c r="O603" s="16">
        <f t="shared" si="170"/>
        <v>0.46743608685591681</v>
      </c>
      <c r="P603" s="16">
        <f t="shared" si="171"/>
        <v>0</v>
      </c>
      <c r="Q603" s="16">
        <f t="shared" si="172"/>
        <v>0.23337794693099462</v>
      </c>
      <c r="R603" s="16">
        <f t="shared" si="173"/>
        <v>0</v>
      </c>
      <c r="S603" s="16">
        <f t="shared" si="174"/>
        <v>0.11352490790390923</v>
      </c>
      <c r="T603" s="16">
        <f t="shared" si="175"/>
        <v>0</v>
      </c>
      <c r="U603" s="16">
        <f t="shared" si="176"/>
        <v>0.19103189112367097</v>
      </c>
      <c r="V603" s="28">
        <f t="shared" si="166"/>
        <v>1.4412368989732034</v>
      </c>
      <c r="W603" s="40">
        <f t="shared" si="177"/>
        <v>0.71534613017185733</v>
      </c>
    </row>
    <row r="604" spans="1:23" x14ac:dyDescent="0.2">
      <c r="A604" s="8"/>
      <c r="B604" s="7">
        <f t="shared" si="165"/>
        <v>58.000000000000554</v>
      </c>
      <c r="C604" s="16">
        <f t="shared" ref="C604:K613" si="179">ABS(COS(2*3.1416/$P$8*C$22*$B604/$P$9))</f>
        <v>0.69589704034825106</v>
      </c>
      <c r="D604" s="16">
        <f t="shared" si="179"/>
        <v>6.0199387883576611E-3</v>
      </c>
      <c r="E604" s="16">
        <f t="shared" si="179"/>
        <v>0.92352003271345617</v>
      </c>
      <c r="F604" s="16">
        <f t="shared" si="179"/>
        <v>0.96084934809041411</v>
      </c>
      <c r="G604" s="16">
        <f t="shared" si="179"/>
        <v>0.70577850164612621</v>
      </c>
      <c r="H604" s="16">
        <f t="shared" si="179"/>
        <v>0.51318921870295031</v>
      </c>
      <c r="I604" s="16">
        <f t="shared" si="179"/>
        <v>0.38008113714391623</v>
      </c>
      <c r="J604" s="16">
        <f t="shared" si="179"/>
        <v>0.96724199703018565</v>
      </c>
      <c r="K604" s="16">
        <f t="shared" si="179"/>
        <v>0.6885165543269669</v>
      </c>
      <c r="L604" s="8"/>
      <c r="M604" s="16">
        <f t="shared" si="178"/>
        <v>0</v>
      </c>
      <c r="N604" s="16">
        <f t="shared" si="169"/>
        <v>0.44398006121164235</v>
      </c>
      <c r="O604" s="16">
        <f t="shared" si="170"/>
        <v>0.47352003271345616</v>
      </c>
      <c r="P604" s="16">
        <f t="shared" si="171"/>
        <v>0</v>
      </c>
      <c r="Q604" s="16">
        <f t="shared" si="172"/>
        <v>0.2557785016461262</v>
      </c>
      <c r="R604" s="16">
        <f t="shared" si="173"/>
        <v>0</v>
      </c>
      <c r="S604" s="16">
        <f t="shared" si="174"/>
        <v>6.9918862856083785E-2</v>
      </c>
      <c r="T604" s="16">
        <f t="shared" si="175"/>
        <v>0</v>
      </c>
      <c r="U604" s="16">
        <f t="shared" si="176"/>
        <v>0.23851655432696689</v>
      </c>
      <c r="V604" s="28">
        <f t="shared" si="166"/>
        <v>1.4817140127542756</v>
      </c>
      <c r="W604" s="40">
        <f t="shared" si="177"/>
        <v>0.75582324395292955</v>
      </c>
    </row>
    <row r="605" spans="1:23" x14ac:dyDescent="0.2">
      <c r="A605" s="8"/>
      <c r="B605" s="7">
        <f t="shared" si="165"/>
        <v>58.100000000000556</v>
      </c>
      <c r="C605" s="16">
        <f t="shared" si="179"/>
        <v>0.69878927167303528</v>
      </c>
      <c r="D605" s="16">
        <f t="shared" si="179"/>
        <v>2.0944526390258259E-3</v>
      </c>
      <c r="E605" s="16">
        <f t="shared" si="179"/>
        <v>0.92938007204155215</v>
      </c>
      <c r="F605" s="16">
        <f t="shared" si="179"/>
        <v>0.95447696275745864</v>
      </c>
      <c r="G605" s="16">
        <f t="shared" si="179"/>
        <v>0.7274946366159214</v>
      </c>
      <c r="H605" s="16">
        <f t="shared" si="179"/>
        <v>0.47872473621899531</v>
      </c>
      <c r="I605" s="16">
        <f t="shared" si="179"/>
        <v>0.42285796353435146</v>
      </c>
      <c r="J605" s="16">
        <f t="shared" si="179"/>
        <v>0.95194452181292455</v>
      </c>
      <c r="K605" s="16">
        <f t="shared" si="179"/>
        <v>0.73321717091488026</v>
      </c>
      <c r="L605" s="8"/>
      <c r="M605" s="16">
        <f t="shared" si="178"/>
        <v>0</v>
      </c>
      <c r="N605" s="16">
        <f t="shared" si="169"/>
        <v>0.44790554736097421</v>
      </c>
      <c r="O605" s="16">
        <f t="shared" si="170"/>
        <v>0.47938007204155214</v>
      </c>
      <c r="P605" s="16">
        <f t="shared" si="171"/>
        <v>0</v>
      </c>
      <c r="Q605" s="16">
        <f t="shared" si="172"/>
        <v>0.27749463661592139</v>
      </c>
      <c r="R605" s="16">
        <f t="shared" si="173"/>
        <v>0</v>
      </c>
      <c r="S605" s="16">
        <f t="shared" si="174"/>
        <v>2.7142036465648556E-2</v>
      </c>
      <c r="T605" s="16">
        <f t="shared" si="175"/>
        <v>0</v>
      </c>
      <c r="U605" s="16">
        <f t="shared" si="176"/>
        <v>0.28321717091488025</v>
      </c>
      <c r="V605" s="28">
        <f t="shared" si="166"/>
        <v>1.5151394633989765</v>
      </c>
      <c r="W605" s="40">
        <f t="shared" si="177"/>
        <v>0.78924869459763047</v>
      </c>
    </row>
    <row r="606" spans="1:23" x14ac:dyDescent="0.2">
      <c r="A606" s="8"/>
      <c r="B606" s="7">
        <f t="shared" si="165"/>
        <v>58.200000000000557</v>
      </c>
      <c r="C606" s="16">
        <f t="shared" si="179"/>
        <v>0.701670124267602</v>
      </c>
      <c r="D606" s="16">
        <f t="shared" si="179"/>
        <v>1.0208706160103562E-2</v>
      </c>
      <c r="E606" s="16">
        <f t="shared" si="179"/>
        <v>0.93501478407939764</v>
      </c>
      <c r="F606" s="16">
        <f t="shared" si="179"/>
        <v>0.94763630028483736</v>
      </c>
      <c r="G606" s="16">
        <f t="shared" si="179"/>
        <v>0.74850529289408529</v>
      </c>
      <c r="H606" s="16">
        <f t="shared" si="179"/>
        <v>0.4435060329324011</v>
      </c>
      <c r="I606" s="16">
        <f t="shared" si="179"/>
        <v>0.46471224555590601</v>
      </c>
      <c r="J606" s="16">
        <f t="shared" si="179"/>
        <v>0.93380903005275084</v>
      </c>
      <c r="K606" s="16">
        <f t="shared" si="179"/>
        <v>0.77495299200122658</v>
      </c>
      <c r="L606" s="8"/>
      <c r="M606" s="16">
        <f t="shared" si="178"/>
        <v>0</v>
      </c>
      <c r="N606" s="16">
        <f t="shared" si="169"/>
        <v>0.43979129383989646</v>
      </c>
      <c r="O606" s="16">
        <f t="shared" si="170"/>
        <v>0.48501478407939763</v>
      </c>
      <c r="P606" s="16">
        <f t="shared" si="171"/>
        <v>0</v>
      </c>
      <c r="Q606" s="16">
        <f t="shared" si="172"/>
        <v>0.29850529289408528</v>
      </c>
      <c r="R606" s="16">
        <f t="shared" si="173"/>
        <v>0</v>
      </c>
      <c r="S606" s="16">
        <f t="shared" si="174"/>
        <v>1.4712245555906001E-2</v>
      </c>
      <c r="T606" s="16">
        <f t="shared" si="175"/>
        <v>0</v>
      </c>
      <c r="U606" s="16">
        <f t="shared" si="176"/>
        <v>0.32495299200122657</v>
      </c>
      <c r="V606" s="28">
        <f t="shared" si="166"/>
        <v>1.5629766083705121</v>
      </c>
      <c r="W606" s="40">
        <f t="shared" si="177"/>
        <v>0.83708583956916605</v>
      </c>
    </row>
    <row r="607" spans="1:23" x14ac:dyDescent="0.2">
      <c r="A607" s="8"/>
      <c r="B607" s="7">
        <f t="shared" si="165"/>
        <v>58.300000000000558</v>
      </c>
      <c r="C607" s="16">
        <f t="shared" si="179"/>
        <v>0.70453955122160805</v>
      </c>
      <c r="D607" s="16">
        <f t="shared" si="179"/>
        <v>1.8322287503196151E-2</v>
      </c>
      <c r="E607" s="16">
        <f t="shared" si="179"/>
        <v>0.94042280269656486</v>
      </c>
      <c r="F607" s="16">
        <f t="shared" si="179"/>
        <v>0.94033071677854341</v>
      </c>
      <c r="G607" s="16">
        <f t="shared" si="179"/>
        <v>0.76879009566332424</v>
      </c>
      <c r="H607" s="16">
        <f t="shared" si="179"/>
        <v>0.40758859517310908</v>
      </c>
      <c r="I607" s="16">
        <f t="shared" si="179"/>
        <v>0.50555267020156691</v>
      </c>
      <c r="J607" s="16">
        <f t="shared" si="179"/>
        <v>0.91288958879291127</v>
      </c>
      <c r="K607" s="16">
        <f t="shared" si="179"/>
        <v>0.8135552569792861</v>
      </c>
      <c r="L607" s="8"/>
      <c r="M607" s="16">
        <f t="shared" si="178"/>
        <v>0</v>
      </c>
      <c r="N607" s="16">
        <f t="shared" si="169"/>
        <v>0.43167771249680387</v>
      </c>
      <c r="O607" s="16">
        <f t="shared" si="170"/>
        <v>0.49042280269656485</v>
      </c>
      <c r="P607" s="16">
        <f t="shared" si="171"/>
        <v>0</v>
      </c>
      <c r="Q607" s="16">
        <f t="shared" si="172"/>
        <v>0.31879009566332422</v>
      </c>
      <c r="R607" s="16">
        <f t="shared" si="173"/>
        <v>0</v>
      </c>
      <c r="S607" s="16">
        <f t="shared" si="174"/>
        <v>5.55526702015669E-2</v>
      </c>
      <c r="T607" s="16">
        <f t="shared" si="175"/>
        <v>0</v>
      </c>
      <c r="U607" s="16">
        <f t="shared" si="176"/>
        <v>0.36355525697928609</v>
      </c>
      <c r="V607" s="28">
        <f t="shared" si="166"/>
        <v>1.6599985380375462</v>
      </c>
      <c r="W607" s="40">
        <f t="shared" si="177"/>
        <v>0.93410776923620009</v>
      </c>
    </row>
    <row r="608" spans="1:23" x14ac:dyDescent="0.2">
      <c r="A608" s="8"/>
      <c r="B608" s="7">
        <f t="shared" si="165"/>
        <v>58.40000000000056</v>
      </c>
      <c r="C608" s="16">
        <f t="shared" si="179"/>
        <v>0.70739750581075989</v>
      </c>
      <c r="D608" s="16">
        <f t="shared" si="179"/>
        <v>2.643466244088636E-2</v>
      </c>
      <c r="E608" s="16">
        <f t="shared" si="179"/>
        <v>0.94560281672422475</v>
      </c>
      <c r="F608" s="16">
        <f t="shared" si="179"/>
        <v>0.93256379644006293</v>
      </c>
      <c r="G608" s="16">
        <f t="shared" si="179"/>
        <v>0.78832937399357561</v>
      </c>
      <c r="H608" s="16">
        <f t="shared" si="179"/>
        <v>0.37102901011258616</v>
      </c>
      <c r="I608" s="16">
        <f t="shared" si="179"/>
        <v>0.54529013638531965</v>
      </c>
      <c r="J608" s="16">
        <f t="shared" si="179"/>
        <v>0.88924856481949832</v>
      </c>
      <c r="K608" s="16">
        <f t="shared" si="179"/>
        <v>0.84886787591269697</v>
      </c>
      <c r="L608" s="8"/>
      <c r="M608" s="16">
        <f t="shared" si="178"/>
        <v>0</v>
      </c>
      <c r="N608" s="16">
        <f t="shared" si="169"/>
        <v>0.42356533755911363</v>
      </c>
      <c r="O608" s="16">
        <f t="shared" si="170"/>
        <v>0.49560281672422474</v>
      </c>
      <c r="P608" s="16">
        <f t="shared" si="171"/>
        <v>0</v>
      </c>
      <c r="Q608" s="16">
        <f t="shared" si="172"/>
        <v>0.3383293739935756</v>
      </c>
      <c r="R608" s="16">
        <f t="shared" si="173"/>
        <v>0</v>
      </c>
      <c r="S608" s="16">
        <f t="shared" si="174"/>
        <v>9.5290136385319635E-2</v>
      </c>
      <c r="T608" s="16">
        <f t="shared" si="175"/>
        <v>0</v>
      </c>
      <c r="U608" s="16">
        <f t="shared" si="176"/>
        <v>0.39886787591269696</v>
      </c>
      <c r="V608" s="28">
        <f t="shared" si="166"/>
        <v>1.7516555405749303</v>
      </c>
      <c r="W608" s="40">
        <f t="shared" si="177"/>
        <v>1.0257647717735843</v>
      </c>
    </row>
    <row r="609" spans="1:23" x14ac:dyDescent="0.2">
      <c r="A609" s="8"/>
      <c r="B609" s="7">
        <f t="shared" si="165"/>
        <v>58.500000000000561</v>
      </c>
      <c r="C609" s="16">
        <f t="shared" si="179"/>
        <v>0.71024394149757331</v>
      </c>
      <c r="D609" s="16">
        <f t="shared" si="179"/>
        <v>3.4545296825184826E-2</v>
      </c>
      <c r="E609" s="16">
        <f t="shared" si="179"/>
        <v>0.95055357027303855</v>
      </c>
      <c r="F609" s="16">
        <f t="shared" si="179"/>
        <v>0.92433934980792465</v>
      </c>
      <c r="G609" s="16">
        <f t="shared" si="179"/>
        <v>0.80710417991764072</v>
      </c>
      <c r="H609" s="16">
        <f t="shared" si="179"/>
        <v>0.33388487661193916</v>
      </c>
      <c r="I609" s="16">
        <f t="shared" si="179"/>
        <v>0.58383794933298128</v>
      </c>
      <c r="J609" s="16">
        <f t="shared" si="179"/>
        <v>0.86295643872837546</v>
      </c>
      <c r="K609" s="16">
        <f t="shared" si="179"/>
        <v>0.88074806069185274</v>
      </c>
      <c r="L609" s="8"/>
      <c r="M609" s="16">
        <f t="shared" si="178"/>
        <v>0</v>
      </c>
      <c r="N609" s="16">
        <f t="shared" si="169"/>
        <v>0.4154547031748152</v>
      </c>
      <c r="O609" s="16">
        <f t="shared" si="170"/>
        <v>0.50055357027303859</v>
      </c>
      <c r="P609" s="16">
        <f t="shared" si="171"/>
        <v>0</v>
      </c>
      <c r="Q609" s="16">
        <f t="shared" si="172"/>
        <v>0.35710417991764071</v>
      </c>
      <c r="R609" s="16">
        <f t="shared" si="173"/>
        <v>0</v>
      </c>
      <c r="S609" s="16">
        <f t="shared" si="174"/>
        <v>0.13383794933298127</v>
      </c>
      <c r="T609" s="16">
        <f t="shared" si="175"/>
        <v>0</v>
      </c>
      <c r="U609" s="16">
        <f t="shared" si="176"/>
        <v>0.43074806069185273</v>
      </c>
      <c r="V609" s="28">
        <f t="shared" si="166"/>
        <v>1.8376984633903286</v>
      </c>
      <c r="W609" s="40">
        <f t="shared" si="177"/>
        <v>1.1118076945889825</v>
      </c>
    </row>
    <row r="610" spans="1:23" x14ac:dyDescent="0.2">
      <c r="A610" s="8"/>
      <c r="B610" s="7">
        <f t="shared" si="165"/>
        <v>58.600000000000563</v>
      </c>
      <c r="C610" s="16">
        <f t="shared" si="179"/>
        <v>0.71307881193213396</v>
      </c>
      <c r="D610" s="16">
        <f t="shared" si="179"/>
        <v>4.2653656622712706E-2</v>
      </c>
      <c r="E610" s="16">
        <f t="shared" si="179"/>
        <v>0.95527386303764616</v>
      </c>
      <c r="F610" s="16">
        <f t="shared" si="179"/>
        <v>0.91566141188820227</v>
      </c>
      <c r="G610" s="16">
        <f t="shared" si="179"/>
        <v>0.8250963068057352</v>
      </c>
      <c r="H610" s="16">
        <f t="shared" si="179"/>
        <v>0.29621471447609815</v>
      </c>
      <c r="I610" s="16">
        <f t="shared" si="179"/>
        <v>0.62111200972317715</v>
      </c>
      <c r="J610" s="16">
        <f t="shared" si="179"/>
        <v>0.83409159480254469</v>
      </c>
      <c r="K610" s="16">
        <f t="shared" si="179"/>
        <v>0.90906690240385035</v>
      </c>
      <c r="L610" s="8"/>
      <c r="M610" s="16">
        <f t="shared" si="178"/>
        <v>0</v>
      </c>
      <c r="N610" s="16">
        <f t="shared" si="169"/>
        <v>0.40734634337728731</v>
      </c>
      <c r="O610" s="16">
        <f t="shared" si="170"/>
        <v>0.5052738630376461</v>
      </c>
      <c r="P610" s="16">
        <f t="shared" si="171"/>
        <v>0</v>
      </c>
      <c r="Q610" s="16">
        <f t="shared" si="172"/>
        <v>0.37509630680573519</v>
      </c>
      <c r="R610" s="16">
        <f t="shared" si="173"/>
        <v>0</v>
      </c>
      <c r="S610" s="16">
        <f t="shared" si="174"/>
        <v>0.17111200972317714</v>
      </c>
      <c r="T610" s="16">
        <f t="shared" si="175"/>
        <v>0</v>
      </c>
      <c r="U610" s="16">
        <f t="shared" si="176"/>
        <v>0.45906690240385034</v>
      </c>
      <c r="V610" s="28">
        <f t="shared" si="166"/>
        <v>1.9178954253476959</v>
      </c>
      <c r="W610" s="40">
        <f t="shared" si="177"/>
        <v>1.1920046565463498</v>
      </c>
    </row>
    <row r="611" spans="1:23" x14ac:dyDescent="0.2">
      <c r="A611" s="8"/>
      <c r="B611" s="7">
        <f t="shared" si="165"/>
        <v>58.700000000000564</v>
      </c>
      <c r="C611" s="16">
        <f t="shared" si="179"/>
        <v>0.71590207095284786</v>
      </c>
      <c r="D611" s="16">
        <f t="shared" si="179"/>
        <v>5.0759207949854591E-2</v>
      </c>
      <c r="E611" s="16">
        <f t="shared" si="179"/>
        <v>0.95976255058768034</v>
      </c>
      <c r="F611" s="16">
        <f t="shared" si="179"/>
        <v>0.90653424017490225</v>
      </c>
      <c r="G611" s="16">
        <f t="shared" si="179"/>
        <v>0.8422883070211391</v>
      </c>
      <c r="H611" s="16">
        <f t="shared" si="179"/>
        <v>0.25807787225710538</v>
      </c>
      <c r="I611" s="16">
        <f t="shared" si="179"/>
        <v>0.65703099716589497</v>
      </c>
      <c r="J611" s="16">
        <f t="shared" si="179"/>
        <v>0.80274008732635549</v>
      </c>
      <c r="K611" s="16">
        <f t="shared" si="179"/>
        <v>0.93370989258129222</v>
      </c>
      <c r="L611" s="8"/>
      <c r="M611" s="16">
        <f t="shared" si="178"/>
        <v>0</v>
      </c>
      <c r="N611" s="16">
        <f t="shared" si="169"/>
        <v>0.3992407920501454</v>
      </c>
      <c r="O611" s="16">
        <f t="shared" si="170"/>
        <v>0.50976255058768039</v>
      </c>
      <c r="P611" s="16">
        <f t="shared" si="171"/>
        <v>0</v>
      </c>
      <c r="Q611" s="16">
        <f t="shared" si="172"/>
        <v>0.39228830702113909</v>
      </c>
      <c r="R611" s="16">
        <f t="shared" si="173"/>
        <v>0</v>
      </c>
      <c r="S611" s="16">
        <f t="shared" si="174"/>
        <v>0.20703099716589496</v>
      </c>
      <c r="T611" s="16">
        <f t="shared" si="175"/>
        <v>0</v>
      </c>
      <c r="U611" s="16">
        <f t="shared" si="176"/>
        <v>0.48370989258129221</v>
      </c>
      <c r="V611" s="28">
        <f t="shared" si="166"/>
        <v>1.992032539406152</v>
      </c>
      <c r="W611" s="40">
        <f t="shared" si="177"/>
        <v>1.2661417706048059</v>
      </c>
    </row>
    <row r="612" spans="1:23" x14ac:dyDescent="0.2">
      <c r="A612" s="8"/>
      <c r="B612" s="7">
        <f t="shared" si="165"/>
        <v>58.800000000000566</v>
      </c>
      <c r="C612" s="16">
        <f t="shared" si="179"/>
        <v>0.71871367258719687</v>
      </c>
      <c r="D612" s="16">
        <f t="shared" si="179"/>
        <v>5.8861417107915752E-2</v>
      </c>
      <c r="E612" s="16">
        <f t="shared" si="179"/>
        <v>0.96401854464522929</v>
      </c>
      <c r="F612" s="16">
        <f t="shared" si="179"/>
        <v>0.89696231256118564</v>
      </c>
      <c r="G612" s="16">
        <f t="shared" si="179"/>
        <v>0.85866350883981191</v>
      </c>
      <c r="H612" s="16">
        <f t="shared" si="179"/>
        <v>0.21953443375171369</v>
      </c>
      <c r="I612" s="16">
        <f t="shared" si="179"/>
        <v>0.69151654761821735</v>
      </c>
      <c r="J612" s="16">
        <f t="shared" si="179"/>
        <v>0.76899538403330026</v>
      </c>
      <c r="K612" s="16">
        <f t="shared" si="179"/>
        <v>0.95457738622222255</v>
      </c>
      <c r="L612" s="8"/>
      <c r="M612" s="16">
        <f t="shared" si="178"/>
        <v>0</v>
      </c>
      <c r="N612" s="16">
        <f t="shared" si="169"/>
        <v>0.39113858289208425</v>
      </c>
      <c r="O612" s="16">
        <f t="shared" si="170"/>
        <v>0.51401854464522923</v>
      </c>
      <c r="P612" s="16">
        <f t="shared" si="171"/>
        <v>0</v>
      </c>
      <c r="Q612" s="16">
        <f t="shared" si="172"/>
        <v>0.4086635088398119</v>
      </c>
      <c r="R612" s="16">
        <f t="shared" si="173"/>
        <v>0</v>
      </c>
      <c r="S612" s="16">
        <f t="shared" si="174"/>
        <v>0.24151654761821734</v>
      </c>
      <c r="T612" s="16">
        <f t="shared" si="175"/>
        <v>0</v>
      </c>
      <c r="U612" s="16">
        <f t="shared" si="176"/>
        <v>0.50457738622222248</v>
      </c>
      <c r="V612" s="28">
        <f t="shared" si="166"/>
        <v>2.0599145702175652</v>
      </c>
      <c r="W612" s="40">
        <f t="shared" si="177"/>
        <v>1.3340238014162191</v>
      </c>
    </row>
    <row r="613" spans="1:23" x14ac:dyDescent="0.2">
      <c r="A613" s="8"/>
      <c r="B613" s="7">
        <f t="shared" si="165"/>
        <v>58.900000000000567</v>
      </c>
      <c r="C613" s="16">
        <f t="shared" si="179"/>
        <v>0.72151357105248515</v>
      </c>
      <c r="D613" s="16">
        <f t="shared" si="179"/>
        <v>6.6959750618261926E-2</v>
      </c>
      <c r="E613" s="16">
        <f t="shared" si="179"/>
        <v>0.96804081334869452</v>
      </c>
      <c r="F613" s="16">
        <f t="shared" si="179"/>
        <v>0.8869503251424613</v>
      </c>
      <c r="G613" s="16">
        <f t="shared" si="179"/>
        <v>0.87420603261760399</v>
      </c>
      <c r="H613" s="16">
        <f t="shared" si="179"/>
        <v>0.18064512334060526</v>
      </c>
      <c r="I613" s="16">
        <f t="shared" si="179"/>
        <v>0.72449342435027053</v>
      </c>
      <c r="J613" s="16">
        <f t="shared" si="179"/>
        <v>0.73295808745218916</v>
      </c>
      <c r="K613" s="16">
        <f t="shared" si="179"/>
        <v>0.97158500470905174</v>
      </c>
      <c r="L613" s="8"/>
      <c r="M613" s="16">
        <f t="shared" si="178"/>
        <v>0</v>
      </c>
      <c r="N613" s="16">
        <f t="shared" si="169"/>
        <v>0.38304024938173808</v>
      </c>
      <c r="O613" s="16">
        <f t="shared" si="170"/>
        <v>0.51804081334869445</v>
      </c>
      <c r="P613" s="16">
        <f t="shared" si="171"/>
        <v>0</v>
      </c>
      <c r="Q613" s="16">
        <f t="shared" si="172"/>
        <v>0.42420603261760398</v>
      </c>
      <c r="R613" s="16">
        <f t="shared" si="173"/>
        <v>0</v>
      </c>
      <c r="S613" s="16">
        <f t="shared" si="174"/>
        <v>0.27449342435027052</v>
      </c>
      <c r="T613" s="16">
        <f t="shared" si="175"/>
        <v>0</v>
      </c>
      <c r="U613" s="16">
        <f t="shared" si="176"/>
        <v>0.52158500470905178</v>
      </c>
      <c r="V613" s="28">
        <f t="shared" si="166"/>
        <v>2.1213655244073588</v>
      </c>
      <c r="W613" s="40">
        <f t="shared" si="177"/>
        <v>1.3954747556060128</v>
      </c>
    </row>
    <row r="614" spans="1:23" x14ac:dyDescent="0.2">
      <c r="A614" s="8"/>
      <c r="B614" s="7">
        <f t="shared" si="165"/>
        <v>59.000000000000568</v>
      </c>
      <c r="C614" s="16">
        <f t="shared" ref="C614:K623" si="180">ABS(COS(2*3.1416/$P$8*C$22*$B614/$P$9))</f>
        <v>0.7243017207565865</v>
      </c>
      <c r="D614" s="16">
        <f t="shared" si="180"/>
        <v>7.5053675257444566E-2</v>
      </c>
      <c r="E614" s="16">
        <f t="shared" si="180"/>
        <v>0.97182838150295892</v>
      </c>
      <c r="F614" s="16">
        <f t="shared" si="180"/>
        <v>0.87650318991243314</v>
      </c>
      <c r="G614" s="16">
        <f t="shared" si="180"/>
        <v>0.88890080618932144</v>
      </c>
      <c r="H614" s="16">
        <f t="shared" si="180"/>
        <v>0.14147121031841789</v>
      </c>
      <c r="I614" s="16">
        <f t="shared" si="180"/>
        <v>0.75588968208833174</v>
      </c>
      <c r="J614" s="16">
        <f t="shared" si="180"/>
        <v>0.69473563498248769</v>
      </c>
      <c r="K614" s="16">
        <f t="shared" si="180"/>
        <v>0.98466397699715669</v>
      </c>
      <c r="L614" s="8"/>
      <c r="M614" s="16">
        <f t="shared" si="178"/>
        <v>0</v>
      </c>
      <c r="N614" s="16">
        <f t="shared" si="169"/>
        <v>0.37494632474255546</v>
      </c>
      <c r="O614" s="16">
        <f t="shared" si="170"/>
        <v>0.52182838150295896</v>
      </c>
      <c r="P614" s="16">
        <f t="shared" si="171"/>
        <v>0</v>
      </c>
      <c r="Q614" s="16">
        <f t="shared" si="172"/>
        <v>0.43890080618932142</v>
      </c>
      <c r="R614" s="16">
        <f t="shared" si="173"/>
        <v>0</v>
      </c>
      <c r="S614" s="16">
        <f t="shared" si="174"/>
        <v>0.30588968208833173</v>
      </c>
      <c r="T614" s="16">
        <f t="shared" si="175"/>
        <v>0</v>
      </c>
      <c r="U614" s="16">
        <f t="shared" si="176"/>
        <v>0.53466397699715662</v>
      </c>
      <c r="V614" s="28">
        <f t="shared" si="166"/>
        <v>2.1762291715203244</v>
      </c>
      <c r="W614" s="40">
        <f t="shared" si="177"/>
        <v>1.4503384027189783</v>
      </c>
    </row>
    <row r="615" spans="1:23" x14ac:dyDescent="0.2">
      <c r="A615" s="8"/>
      <c r="B615" s="7">
        <f t="shared" si="165"/>
        <v>59.10000000000057</v>
      </c>
      <c r="C615" s="16">
        <f t="shared" si="180"/>
        <v>0.72707807629868371</v>
      </c>
      <c r="D615" s="16">
        <f t="shared" si="180"/>
        <v>8.3142658092314636E-2</v>
      </c>
      <c r="E615" s="16">
        <f t="shared" si="180"/>
        <v>0.97538033081582487</v>
      </c>
      <c r="F615" s="16">
        <f t="shared" si="180"/>
        <v>0.86562603235321844</v>
      </c>
      <c r="G615" s="16">
        <f t="shared" si="180"/>
        <v>0.90273357948477617</v>
      </c>
      <c r="H615" s="16">
        <f t="shared" si="180"/>
        <v>0.10207441236523258</v>
      </c>
      <c r="I615" s="16">
        <f t="shared" si="180"/>
        <v>0.78563682397700785</v>
      </c>
      <c r="J615" s="16">
        <f t="shared" si="180"/>
        <v>0.65444197859296516</v>
      </c>
      <c r="K615" s="16">
        <f t="shared" si="180"/>
        <v>0.99376141769358062</v>
      </c>
      <c r="L615" s="8"/>
      <c r="M615" s="16">
        <f t="shared" si="178"/>
        <v>0</v>
      </c>
      <c r="N615" s="16">
        <f t="shared" si="169"/>
        <v>0.36685734190768537</v>
      </c>
      <c r="O615" s="16">
        <f t="shared" si="170"/>
        <v>0.52538033081582491</v>
      </c>
      <c r="P615" s="16">
        <f t="shared" si="171"/>
        <v>0</v>
      </c>
      <c r="Q615" s="16">
        <f t="shared" si="172"/>
        <v>0.45273357948477616</v>
      </c>
      <c r="R615" s="16">
        <f t="shared" si="173"/>
        <v>0</v>
      </c>
      <c r="S615" s="16">
        <f t="shared" si="174"/>
        <v>0.33563682397700784</v>
      </c>
      <c r="T615" s="16">
        <f t="shared" si="175"/>
        <v>0</v>
      </c>
      <c r="U615" s="16">
        <f t="shared" si="176"/>
        <v>0.54376141769358055</v>
      </c>
      <c r="V615" s="28">
        <f t="shared" si="166"/>
        <v>2.2243694938788749</v>
      </c>
      <c r="W615" s="40">
        <f t="shared" si="177"/>
        <v>1.4984787250775289</v>
      </c>
    </row>
    <row r="616" spans="1:23" x14ac:dyDescent="0.2">
      <c r="A616" s="8"/>
      <c r="B616" s="7">
        <f t="shared" si="165"/>
        <v>59.200000000000571</v>
      </c>
      <c r="C616" s="16">
        <f t="shared" si="180"/>
        <v>0.72984259247001082</v>
      </c>
      <c r="D616" s="16">
        <f t="shared" si="180"/>
        <v>9.1226166515103069E-2</v>
      </c>
      <c r="E616" s="16">
        <f t="shared" si="180"/>
        <v>0.9786958001206526</v>
      </c>
      <c r="F616" s="16">
        <f t="shared" si="180"/>
        <v>0.85432418892072703</v>
      </c>
      <c r="G616" s="16">
        <f t="shared" si="180"/>
        <v>0.91569093834760873</v>
      </c>
      <c r="H616" s="16">
        <f t="shared" si="180"/>
        <v>6.2516798311695404E-2</v>
      </c>
      <c r="I616" s="16">
        <f t="shared" si="180"/>
        <v>0.81366995101803885</v>
      </c>
      <c r="J616" s="16">
        <f t="shared" si="180"/>
        <v>0.612197245098559</v>
      </c>
      <c r="K616" s="16">
        <f t="shared" si="180"/>
        <v>0.99884054090142593</v>
      </c>
      <c r="L616" s="8"/>
      <c r="M616" s="16">
        <f t="shared" si="178"/>
        <v>0</v>
      </c>
      <c r="N616" s="16">
        <f t="shared" si="169"/>
        <v>0.35877383348489694</v>
      </c>
      <c r="O616" s="16">
        <f t="shared" si="170"/>
        <v>0.52869580012065254</v>
      </c>
      <c r="P616" s="16">
        <f t="shared" si="171"/>
        <v>0</v>
      </c>
      <c r="Q616" s="16">
        <f t="shared" si="172"/>
        <v>0.46569093834760872</v>
      </c>
      <c r="R616" s="16">
        <f t="shared" si="173"/>
        <v>0</v>
      </c>
      <c r="S616" s="16">
        <f t="shared" si="174"/>
        <v>0.36366995101803884</v>
      </c>
      <c r="T616" s="16">
        <f t="shared" si="175"/>
        <v>0</v>
      </c>
      <c r="U616" s="16">
        <f t="shared" si="176"/>
        <v>0.54884054090142587</v>
      </c>
      <c r="V616" s="28">
        <f t="shared" si="166"/>
        <v>2.265671063872623</v>
      </c>
      <c r="W616" s="40">
        <f t="shared" si="177"/>
        <v>1.5397802950712769</v>
      </c>
    </row>
    <row r="617" spans="1:23" x14ac:dyDescent="0.2">
      <c r="A617" s="8"/>
      <c r="B617" s="7">
        <f t="shared" si="165"/>
        <v>59.300000000000573</v>
      </c>
      <c r="C617" s="16">
        <f t="shared" si="180"/>
        <v>0.73259522425458878</v>
      </c>
      <c r="D617" s="16">
        <f t="shared" si="180"/>
        <v>9.9303668278502025E-2</v>
      </c>
      <c r="E617" s="16">
        <f t="shared" si="180"/>
        <v>0.98177398558514894</v>
      </c>
      <c r="F617" s="16">
        <f t="shared" si="180"/>
        <v>0.84260320442653769</v>
      </c>
      <c r="G617" s="16">
        <f t="shared" si="180"/>
        <v>0.92776031754349664</v>
      </c>
      <c r="H617" s="16">
        <f t="shared" si="180"/>
        <v>2.2860690350838753E-2</v>
      </c>
      <c r="I617" s="16">
        <f t="shared" si="180"/>
        <v>0.83992790365969827</v>
      </c>
      <c r="J617" s="16">
        <f t="shared" si="180"/>
        <v>0.56812737802829993</v>
      </c>
      <c r="K617" s="16">
        <f t="shared" si="180"/>
        <v>0.9998808089652268</v>
      </c>
      <c r="L617" s="8"/>
      <c r="M617" s="16">
        <f t="shared" si="178"/>
        <v>0</v>
      </c>
      <c r="N617" s="16">
        <f t="shared" si="169"/>
        <v>0.350696331721498</v>
      </c>
      <c r="O617" s="16">
        <f t="shared" si="170"/>
        <v>0.53177398558514888</v>
      </c>
      <c r="P617" s="16">
        <f t="shared" si="171"/>
        <v>0</v>
      </c>
      <c r="Q617" s="16">
        <f t="shared" si="172"/>
        <v>0.47776031754349663</v>
      </c>
      <c r="R617" s="16">
        <f t="shared" si="173"/>
        <v>0</v>
      </c>
      <c r="S617" s="16">
        <f t="shared" si="174"/>
        <v>0.38992790365969826</v>
      </c>
      <c r="T617" s="16">
        <f t="shared" si="175"/>
        <v>0</v>
      </c>
      <c r="U617" s="16">
        <f t="shared" si="176"/>
        <v>0.54988080896522673</v>
      </c>
      <c r="V617" s="28">
        <f t="shared" si="166"/>
        <v>2.3000393474750682</v>
      </c>
      <c r="W617" s="40">
        <f t="shared" si="177"/>
        <v>1.5741485786737222</v>
      </c>
    </row>
    <row r="618" spans="1:23" x14ac:dyDescent="0.2">
      <c r="A618" s="8"/>
      <c r="B618" s="7">
        <f t="shared" si="165"/>
        <v>59.400000000000574</v>
      </c>
      <c r="C618" s="16">
        <f t="shared" si="180"/>
        <v>0.73533592682995708</v>
      </c>
      <c r="D618" s="16">
        <f t="shared" si="180"/>
        <v>0.10737463153069933</v>
      </c>
      <c r="E618" s="16">
        <f t="shared" si="180"/>
        <v>0.98461414090625599</v>
      </c>
      <c r="F618" s="16">
        <f t="shared" si="180"/>
        <v>0.83046882931755261</v>
      </c>
      <c r="G618" s="16">
        <f t="shared" si="180"/>
        <v>0.93893001294512912</v>
      </c>
      <c r="H618" s="16">
        <f t="shared" si="180"/>
        <v>1.6831434149211868E-2</v>
      </c>
      <c r="I618" s="16">
        <f t="shared" si="180"/>
        <v>0.86435339522788557</v>
      </c>
      <c r="J618" s="16">
        <f t="shared" si="180"/>
        <v>0.5223637621519075</v>
      </c>
      <c r="K618" s="16">
        <f t="shared" si="180"/>
        <v>0.99687801551584887</v>
      </c>
      <c r="L618" s="8"/>
      <c r="M618" s="16">
        <f t="shared" si="178"/>
        <v>0</v>
      </c>
      <c r="N618" s="16">
        <f t="shared" si="169"/>
        <v>0.3426253684693007</v>
      </c>
      <c r="O618" s="16">
        <f t="shared" si="170"/>
        <v>0.53461414090625592</v>
      </c>
      <c r="P618" s="16">
        <f t="shared" si="171"/>
        <v>0</v>
      </c>
      <c r="Q618" s="16">
        <f t="shared" si="172"/>
        <v>0.48893001294512911</v>
      </c>
      <c r="R618" s="16">
        <f t="shared" si="173"/>
        <v>0</v>
      </c>
      <c r="S618" s="16">
        <f t="shared" si="174"/>
        <v>0.41435339522788556</v>
      </c>
      <c r="T618" s="16">
        <f t="shared" si="175"/>
        <v>0</v>
      </c>
      <c r="U618" s="16">
        <f t="shared" si="176"/>
        <v>0.5468780155158488</v>
      </c>
      <c r="V618" s="28">
        <f t="shared" si="166"/>
        <v>2.3274009330644203</v>
      </c>
      <c r="W618" s="40">
        <f t="shared" si="177"/>
        <v>1.6015101642630742</v>
      </c>
    </row>
    <row r="619" spans="1:23" x14ac:dyDescent="0.2">
      <c r="A619" s="8"/>
      <c r="B619" s="7">
        <f t="shared" si="165"/>
        <v>59.500000000000576</v>
      </c>
      <c r="C619" s="16">
        <f t="shared" si="180"/>
        <v>0.7380646555679039</v>
      </c>
      <c r="D619" s="16">
        <f t="shared" si="180"/>
        <v>0.11543852485040636</v>
      </c>
      <c r="E619" s="16">
        <f t="shared" si="180"/>
        <v>0.98721557749109212</v>
      </c>
      <c r="F619" s="16">
        <f t="shared" si="180"/>
        <v>0.81792701685476232</v>
      </c>
      <c r="G619" s="16">
        <f t="shared" si="180"/>
        <v>0.9491891928821411</v>
      </c>
      <c r="H619" s="16">
        <f t="shared" si="180"/>
        <v>5.649704107702725E-2</v>
      </c>
      <c r="I619" s="16">
        <f t="shared" si="180"/>
        <v>0.88689313690780436</v>
      </c>
      <c r="J619" s="16">
        <f t="shared" si="180"/>
        <v>0.47504283178456563</v>
      </c>
      <c r="K619" s="16">
        <f t="shared" si="180"/>
        <v>0.98984430247912802</v>
      </c>
      <c r="L619" s="8"/>
      <c r="M619" s="16">
        <f t="shared" si="178"/>
        <v>0</v>
      </c>
      <c r="N619" s="16">
        <f t="shared" si="169"/>
        <v>0.33456147514959367</v>
      </c>
      <c r="O619" s="16">
        <f t="shared" si="170"/>
        <v>0.53721557749109206</v>
      </c>
      <c r="P619" s="16">
        <f t="shared" si="171"/>
        <v>0</v>
      </c>
      <c r="Q619" s="16">
        <f t="shared" si="172"/>
        <v>0.49918919288214109</v>
      </c>
      <c r="R619" s="16">
        <f t="shared" si="173"/>
        <v>0</v>
      </c>
      <c r="S619" s="16">
        <f t="shared" si="174"/>
        <v>0.43689313690780435</v>
      </c>
      <c r="T619" s="16">
        <f t="shared" si="175"/>
        <v>0</v>
      </c>
      <c r="U619" s="16">
        <f t="shared" si="176"/>
        <v>0.53984430247912796</v>
      </c>
      <c r="V619" s="28">
        <f t="shared" si="166"/>
        <v>2.3477036849097592</v>
      </c>
      <c r="W619" s="40">
        <f t="shared" si="177"/>
        <v>1.6218129161084132</v>
      </c>
    </row>
    <row r="620" spans="1:23" x14ac:dyDescent="0.2">
      <c r="A620" s="8"/>
      <c r="B620" s="7">
        <f t="shared" si="165"/>
        <v>59.600000000000577</v>
      </c>
      <c r="C620" s="16">
        <f t="shared" si="180"/>
        <v>0.74078136603519396</v>
      </c>
      <c r="D620" s="16">
        <f t="shared" si="180"/>
        <v>0.1234948172818381</v>
      </c>
      <c r="E620" s="16">
        <f t="shared" si="180"/>
        <v>0.98957766462389951</v>
      </c>
      <c r="F620" s="16">
        <f t="shared" si="180"/>
        <v>0.80498392019250531</v>
      </c>
      <c r="G620" s="16">
        <f t="shared" si="180"/>
        <v>0.95852790864498205</v>
      </c>
      <c r="H620" s="16">
        <f t="shared" si="180"/>
        <v>9.6073638099058251E-2</v>
      </c>
      <c r="I620" s="16">
        <f t="shared" si="180"/>
        <v>0.90749795400356492</v>
      </c>
      <c r="J620" s="16">
        <f t="shared" si="180"/>
        <v>0.42630566403751302</v>
      </c>
      <c r="K620" s="16">
        <f t="shared" si="180"/>
        <v>0.97880811097946652</v>
      </c>
      <c r="L620" s="8"/>
      <c r="M620" s="16">
        <f t="shared" si="178"/>
        <v>0</v>
      </c>
      <c r="N620" s="16">
        <f t="shared" si="169"/>
        <v>0.32650518271816192</v>
      </c>
      <c r="O620" s="16">
        <f t="shared" si="170"/>
        <v>0.53957766462389944</v>
      </c>
      <c r="P620" s="16">
        <f t="shared" si="171"/>
        <v>0</v>
      </c>
      <c r="Q620" s="16">
        <f t="shared" si="172"/>
        <v>0.5085279086449821</v>
      </c>
      <c r="R620" s="16">
        <f t="shared" si="173"/>
        <v>0</v>
      </c>
      <c r="S620" s="16">
        <f t="shared" si="174"/>
        <v>0.45749795400356491</v>
      </c>
      <c r="T620" s="16">
        <f t="shared" si="175"/>
        <v>0</v>
      </c>
      <c r="U620" s="16">
        <f t="shared" si="176"/>
        <v>0.52880811097946645</v>
      </c>
      <c r="V620" s="28">
        <f t="shared" si="166"/>
        <v>2.3609168209700746</v>
      </c>
      <c r="W620" s="40">
        <f t="shared" si="177"/>
        <v>1.6350260521687285</v>
      </c>
    </row>
    <row r="621" spans="1:23" x14ac:dyDescent="0.2">
      <c r="A621" s="8"/>
      <c r="B621" s="7">
        <f t="shared" si="165"/>
        <v>59.700000000000578</v>
      </c>
      <c r="C621" s="16">
        <f t="shared" si="180"/>
        <v>0.74348601399429193</v>
      </c>
      <c r="D621" s="16">
        <f t="shared" si="180"/>
        <v>0.13154297836968562</v>
      </c>
      <c r="E621" s="16">
        <f t="shared" si="180"/>
        <v>0.99169982961896064</v>
      </c>
      <c r="F621" s="16">
        <f t="shared" si="180"/>
        <v>0.79164588935966729</v>
      </c>
      <c r="G621" s="16">
        <f t="shared" si="180"/>
        <v>0.96693710413255107</v>
      </c>
      <c r="H621" s="16">
        <f t="shared" si="180"/>
        <v>0.13549887311499939</v>
      </c>
      <c r="I621" s="16">
        <f t="shared" si="180"/>
        <v>0.92612289322204555</v>
      </c>
      <c r="J621" s="16">
        <f t="shared" si="180"/>
        <v>0.37629755822720229</v>
      </c>
      <c r="K621" s="16">
        <f t="shared" si="180"/>
        <v>0.96381406633690425</v>
      </c>
      <c r="L621" s="8"/>
      <c r="M621" s="16">
        <f t="shared" si="178"/>
        <v>0</v>
      </c>
      <c r="N621" s="16">
        <f t="shared" si="169"/>
        <v>0.31845702163031442</v>
      </c>
      <c r="O621" s="16">
        <f t="shared" si="170"/>
        <v>0.54169982961896057</v>
      </c>
      <c r="P621" s="16">
        <f t="shared" si="171"/>
        <v>0</v>
      </c>
      <c r="Q621" s="16">
        <f t="shared" si="172"/>
        <v>0.51693710413255101</v>
      </c>
      <c r="R621" s="16">
        <f t="shared" si="173"/>
        <v>0</v>
      </c>
      <c r="S621" s="16">
        <f t="shared" si="174"/>
        <v>0.47612289322204554</v>
      </c>
      <c r="T621" s="16">
        <f t="shared" si="175"/>
        <v>0</v>
      </c>
      <c r="U621" s="16">
        <f t="shared" si="176"/>
        <v>0.51381406633690418</v>
      </c>
      <c r="V621" s="28">
        <f t="shared" si="166"/>
        <v>2.3670309149407758</v>
      </c>
      <c r="W621" s="40">
        <f t="shared" si="177"/>
        <v>1.6411401461394297</v>
      </c>
    </row>
    <row r="622" spans="1:23" x14ac:dyDescent="0.2">
      <c r="A622" s="8"/>
      <c r="B622" s="7">
        <f t="shared" si="165"/>
        <v>59.80000000000058</v>
      </c>
      <c r="C622" s="16">
        <f t="shared" si="180"/>
        <v>0.74617855540408162</v>
      </c>
      <c r="D622" s="16">
        <f t="shared" si="180"/>
        <v>0.13958247819403338</v>
      </c>
      <c r="E622" s="16">
        <f t="shared" si="180"/>
        <v>0.99358155795944647</v>
      </c>
      <c r="F622" s="16">
        <f t="shared" si="180"/>
        <v>0.77791946814428414</v>
      </c>
      <c r="G622" s="16">
        <f t="shared" si="180"/>
        <v>0.9744086246342416</v>
      </c>
      <c r="H622" s="16">
        <f t="shared" si="180"/>
        <v>0.17471063249221794</v>
      </c>
      <c r="I622" s="16">
        <f t="shared" si="180"/>
        <v>0.94272732074697774</v>
      </c>
      <c r="J622" s="16">
        <f t="shared" si="180"/>
        <v>0.32516760269684025</v>
      </c>
      <c r="K622" s="16">
        <f t="shared" si="180"/>
        <v>0.94492279762270281</v>
      </c>
      <c r="L622" s="8"/>
      <c r="M622" s="16">
        <f t="shared" si="178"/>
        <v>0</v>
      </c>
      <c r="N622" s="16">
        <f t="shared" si="169"/>
        <v>0.3104175218059666</v>
      </c>
      <c r="O622" s="16">
        <f t="shared" si="170"/>
        <v>0.54358155795944652</v>
      </c>
      <c r="P622" s="16">
        <f t="shared" si="171"/>
        <v>0</v>
      </c>
      <c r="Q622" s="16">
        <f t="shared" si="172"/>
        <v>0.52440862463424165</v>
      </c>
      <c r="R622" s="16">
        <f t="shared" si="173"/>
        <v>0</v>
      </c>
      <c r="S622" s="16">
        <f t="shared" si="174"/>
        <v>0.49272732074697773</v>
      </c>
      <c r="T622" s="16">
        <f t="shared" si="175"/>
        <v>0</v>
      </c>
      <c r="U622" s="16">
        <f t="shared" si="176"/>
        <v>0.4949227976227028</v>
      </c>
      <c r="V622" s="28">
        <f t="shared" si="166"/>
        <v>2.3660578227693354</v>
      </c>
      <c r="W622" s="40">
        <f t="shared" si="177"/>
        <v>1.6401670539679893</v>
      </c>
    </row>
    <row r="623" spans="1:23" x14ac:dyDescent="0.2">
      <c r="A623" s="8"/>
      <c r="B623" s="7">
        <f t="shared" si="165"/>
        <v>59.900000000000581</v>
      </c>
      <c r="C623" s="16">
        <f t="shared" si="180"/>
        <v>0.74885894642058315</v>
      </c>
      <c r="D623" s="16">
        <f t="shared" si="180"/>
        <v>0.14761278740525555</v>
      </c>
      <c r="E623" s="16">
        <f t="shared" si="180"/>
        <v>0.99522239342215968</v>
      </c>
      <c r="F623" s="16">
        <f t="shared" si="180"/>
        <v>0.7638113908830777</v>
      </c>
      <c r="G623" s="16">
        <f t="shared" si="180"/>
        <v>0.98093522473786399</v>
      </c>
      <c r="H623" s="16">
        <f t="shared" si="180"/>
        <v>0.21364713892448553</v>
      </c>
      <c r="I623" s="16">
        <f t="shared" si="180"/>
        <v>0.95727501088928402</v>
      </c>
      <c r="J623" s="16">
        <f t="shared" si="180"/>
        <v>0.27306823034172945</v>
      </c>
      <c r="K623" s="16">
        <f t="shared" si="180"/>
        <v>0.92221069250306775</v>
      </c>
      <c r="L623" s="8"/>
      <c r="M623" s="16">
        <f t="shared" si="178"/>
        <v>0</v>
      </c>
      <c r="N623" s="16">
        <f t="shared" si="169"/>
        <v>0.30238721259474444</v>
      </c>
      <c r="O623" s="16">
        <f t="shared" si="170"/>
        <v>0.54522239342215961</v>
      </c>
      <c r="P623" s="16">
        <f t="shared" si="171"/>
        <v>0</v>
      </c>
      <c r="Q623" s="16">
        <f t="shared" si="172"/>
        <v>0.53093522473786403</v>
      </c>
      <c r="R623" s="16">
        <f t="shared" si="173"/>
        <v>0</v>
      </c>
      <c r="S623" s="16">
        <f t="shared" si="174"/>
        <v>0.50727501088928406</v>
      </c>
      <c r="T623" s="16">
        <f t="shared" si="175"/>
        <v>0</v>
      </c>
      <c r="U623" s="16">
        <f t="shared" si="176"/>
        <v>0.47221069250306774</v>
      </c>
      <c r="V623" s="28">
        <f t="shared" si="166"/>
        <v>2.3580305341471197</v>
      </c>
      <c r="W623" s="40">
        <f t="shared" si="177"/>
        <v>1.6321397653457737</v>
      </c>
    </row>
    <row r="624" spans="1:23" x14ac:dyDescent="0.2">
      <c r="A624" s="8"/>
      <c r="B624" s="7">
        <f t="shared" si="165"/>
        <v>60.000000000000583</v>
      </c>
      <c r="C624" s="16">
        <f t="shared" ref="C624:K633" si="181">ABS(COS(2*3.1416/$P$8*C$22*$B624/$P$9))</f>
        <v>0.7515271433976688</v>
      </c>
      <c r="D624" s="16">
        <f t="shared" si="181"/>
        <v>0.15563337725886839</v>
      </c>
      <c r="E624" s="16">
        <f t="shared" si="181"/>
        <v>0.99662193818814593</v>
      </c>
      <c r="F624" s="16">
        <f t="shared" si="181"/>
        <v>0.7493285791575276</v>
      </c>
      <c r="G624" s="16">
        <f t="shared" si="181"/>
        <v>0.98651057535579312</v>
      </c>
      <c r="H624" s="16">
        <f t="shared" si="181"/>
        <v>0.252247048760814</v>
      </c>
      <c r="I624" s="16">
        <f t="shared" si="181"/>
        <v>0.96973422512024166</v>
      </c>
      <c r="J624" s="16">
        <f t="shared" si="181"/>
        <v>0.22015476416361121</v>
      </c>
      <c r="K624" s="16">
        <f t="shared" si="181"/>
        <v>0.89576958836227738</v>
      </c>
      <c r="L624" s="8"/>
      <c r="M624" s="16">
        <f t="shared" si="178"/>
        <v>0</v>
      </c>
      <c r="N624" s="16">
        <f t="shared" si="169"/>
        <v>0.29436662274113162</v>
      </c>
      <c r="O624" s="16">
        <f t="shared" si="170"/>
        <v>0.54662193818814586</v>
      </c>
      <c r="P624" s="16">
        <f t="shared" si="171"/>
        <v>0</v>
      </c>
      <c r="Q624" s="16">
        <f t="shared" si="172"/>
        <v>0.53651057535579305</v>
      </c>
      <c r="R624" s="16">
        <f t="shared" si="173"/>
        <v>0</v>
      </c>
      <c r="S624" s="16">
        <f t="shared" si="174"/>
        <v>0.5197342251202417</v>
      </c>
      <c r="T624" s="16">
        <f t="shared" si="175"/>
        <v>0</v>
      </c>
      <c r="U624" s="16">
        <f t="shared" si="176"/>
        <v>0.44576958836227737</v>
      </c>
      <c r="V624" s="28">
        <f t="shared" si="166"/>
        <v>2.3430029497675897</v>
      </c>
      <c r="W624" s="40">
        <f t="shared" si="177"/>
        <v>1.6171121809662437</v>
      </c>
    </row>
    <row r="625" spans="1:23" x14ac:dyDescent="0.2">
      <c r="A625" s="8"/>
      <c r="B625" s="7">
        <f t="shared" si="165"/>
        <v>60.100000000000584</v>
      </c>
      <c r="C625" s="16">
        <f t="shared" si="181"/>
        <v>0.75418310288777191</v>
      </c>
      <c r="D625" s="16">
        <f t="shared" si="181"/>
        <v>0.16364371965034843</v>
      </c>
      <c r="E625" s="16">
        <f t="shared" si="181"/>
        <v>0.99777985293914417</v>
      </c>
      <c r="F625" s="16">
        <f t="shared" si="181"/>
        <v>0.73447813839805776</v>
      </c>
      <c r="G625" s="16">
        <f t="shared" si="181"/>
        <v>0.99112926986252048</v>
      </c>
      <c r="H625" s="16">
        <f t="shared" si="181"/>
        <v>0.29044954865112804</v>
      </c>
      <c r="I625" s="16">
        <f t="shared" si="181"/>
        <v>0.98007778131507139</v>
      </c>
      <c r="J625" s="16">
        <f t="shared" si="181"/>
        <v>0.16658495420874911</v>
      </c>
      <c r="K625" s="16">
        <f t="shared" si="181"/>
        <v>0.865706400954251</v>
      </c>
      <c r="L625" s="8"/>
      <c r="M625" s="16">
        <f t="shared" si="178"/>
        <v>0</v>
      </c>
      <c r="N625" s="16">
        <f t="shared" si="169"/>
        <v>0.28635628034965155</v>
      </c>
      <c r="O625" s="16">
        <f t="shared" si="170"/>
        <v>0.54777985293914422</v>
      </c>
      <c r="P625" s="16">
        <f t="shared" si="171"/>
        <v>0</v>
      </c>
      <c r="Q625" s="16">
        <f t="shared" si="172"/>
        <v>0.54112926986252052</v>
      </c>
      <c r="R625" s="16">
        <f t="shared" si="173"/>
        <v>0</v>
      </c>
      <c r="S625" s="16">
        <f t="shared" si="174"/>
        <v>0.53007778131507144</v>
      </c>
      <c r="T625" s="16">
        <f t="shared" si="175"/>
        <v>0</v>
      </c>
      <c r="U625" s="16">
        <f t="shared" si="176"/>
        <v>0.41570640095425099</v>
      </c>
      <c r="V625" s="28">
        <f t="shared" si="166"/>
        <v>2.3210495854206386</v>
      </c>
      <c r="W625" s="40">
        <f t="shared" si="177"/>
        <v>1.5951588166192925</v>
      </c>
    </row>
    <row r="626" spans="1:23" x14ac:dyDescent="0.2">
      <c r="A626" s="8"/>
      <c r="B626" s="7">
        <f t="shared" si="165"/>
        <v>60.200000000000585</v>
      </c>
      <c r="C626" s="16">
        <f t="shared" si="181"/>
        <v>0.75682678164259409</v>
      </c>
      <c r="D626" s="16">
        <f t="shared" si="181"/>
        <v>0.17164328714990021</v>
      </c>
      <c r="E626" s="16">
        <f t="shared" si="181"/>
        <v>0.99869585693985496</v>
      </c>
      <c r="F626" s="16">
        <f t="shared" si="181"/>
        <v>0.71926735439803036</v>
      </c>
      <c r="G626" s="16">
        <f t="shared" si="181"/>
        <v>0.99478682933766249</v>
      </c>
      <c r="H626" s="16">
        <f t="shared" si="181"/>
        <v>0.32819445135639125</v>
      </c>
      <c r="I626" s="16">
        <f t="shared" si="181"/>
        <v>0.98828311305586236</v>
      </c>
      <c r="J626" s="16">
        <f t="shared" si="181"/>
        <v>0.11251850727031112</v>
      </c>
      <c r="K626" s="16">
        <f t="shared" si="181"/>
        <v>0.83214269208404257</v>
      </c>
      <c r="L626" s="8"/>
      <c r="M626" s="16">
        <f t="shared" si="178"/>
        <v>0</v>
      </c>
      <c r="N626" s="16">
        <f t="shared" si="169"/>
        <v>0.27835671285009977</v>
      </c>
      <c r="O626" s="16">
        <f t="shared" si="170"/>
        <v>0.54869585693985501</v>
      </c>
      <c r="P626" s="16">
        <f t="shared" si="171"/>
        <v>0</v>
      </c>
      <c r="Q626" s="16">
        <f t="shared" si="172"/>
        <v>0.54478682933766254</v>
      </c>
      <c r="R626" s="16">
        <f t="shared" si="173"/>
        <v>0</v>
      </c>
      <c r="S626" s="16">
        <f t="shared" si="174"/>
        <v>0.53828311305586229</v>
      </c>
      <c r="T626" s="16">
        <f t="shared" si="175"/>
        <v>0</v>
      </c>
      <c r="U626" s="16">
        <f t="shared" si="176"/>
        <v>0.38214269208404256</v>
      </c>
      <c r="V626" s="28">
        <f t="shared" si="166"/>
        <v>2.292265204267522</v>
      </c>
      <c r="W626" s="40">
        <f t="shared" si="177"/>
        <v>1.5663744354661759</v>
      </c>
    </row>
    <row r="627" spans="1:23" x14ac:dyDescent="0.2">
      <c r="A627" s="8"/>
      <c r="B627" s="7">
        <f t="shared" si="165"/>
        <v>60.300000000000587</v>
      </c>
      <c r="C627" s="16">
        <f t="shared" si="181"/>
        <v>0.75945813661381067</v>
      </c>
      <c r="D627" s="16">
        <f t="shared" si="181"/>
        <v>0.17963155303718328</v>
      </c>
      <c r="E627" s="16">
        <f t="shared" si="181"/>
        <v>0.99936972810600322</v>
      </c>
      <c r="F627" s="16">
        <f t="shared" si="181"/>
        <v>0.70370368973925979</v>
      </c>
      <c r="G627" s="16">
        <f t="shared" si="181"/>
        <v>0.99747970690933352</v>
      </c>
      <c r="H627" s="16">
        <f t="shared" si="181"/>
        <v>0.36542229057236175</v>
      </c>
      <c r="I627" s="16">
        <f t="shared" si="181"/>
        <v>0.99433231886447082</v>
      </c>
      <c r="J627" s="16">
        <f t="shared" si="181"/>
        <v>5.8116610757134465E-2</v>
      </c>
      <c r="K627" s="16">
        <f t="shared" si="181"/>
        <v>0.79521417806738126</v>
      </c>
      <c r="L627" s="8"/>
      <c r="M627" s="16">
        <f t="shared" si="178"/>
        <v>0</v>
      </c>
      <c r="N627" s="16">
        <f t="shared" si="169"/>
        <v>0.2703684469628167</v>
      </c>
      <c r="O627" s="16">
        <f t="shared" si="170"/>
        <v>0.54936972810600326</v>
      </c>
      <c r="P627" s="16">
        <f t="shared" si="171"/>
        <v>0</v>
      </c>
      <c r="Q627" s="16">
        <f t="shared" si="172"/>
        <v>0.54747970690933356</v>
      </c>
      <c r="R627" s="16">
        <f t="shared" si="173"/>
        <v>0</v>
      </c>
      <c r="S627" s="16">
        <f t="shared" si="174"/>
        <v>0.54433231886447087</v>
      </c>
      <c r="T627" s="16">
        <f t="shared" si="175"/>
        <v>0</v>
      </c>
      <c r="U627" s="16">
        <f t="shared" si="176"/>
        <v>0.34521417806738125</v>
      </c>
      <c r="V627" s="28">
        <f t="shared" si="166"/>
        <v>2.2567643789100056</v>
      </c>
      <c r="W627" s="40">
        <f t="shared" si="177"/>
        <v>1.5308736101086595</v>
      </c>
    </row>
    <row r="628" spans="1:23" x14ac:dyDescent="0.2">
      <c r="A628" s="8"/>
      <c r="B628" s="7">
        <f t="shared" si="165"/>
        <v>60.400000000000588</v>
      </c>
      <c r="C628" s="16">
        <f t="shared" si="181"/>
        <v>0.76207712495377222</v>
      </c>
      <c r="D628" s="16">
        <f t="shared" si="181"/>
        <v>0.18760799133600142</v>
      </c>
      <c r="E628" s="16">
        <f t="shared" si="181"/>
        <v>0.99980130305818327</v>
      </c>
      <c r="F628" s="16">
        <f t="shared" si="181"/>
        <v>0.68779478013078343</v>
      </c>
      <c r="G628" s="16">
        <f t="shared" si="181"/>
        <v>0.99920529119368229</v>
      </c>
      <c r="H628" s="16">
        <f t="shared" si="181"/>
        <v>0.40207441461749338</v>
      </c>
      <c r="I628" s="16">
        <f t="shared" si="181"/>
        <v>0.99821220125796706</v>
      </c>
      <c r="J628" s="16">
        <f t="shared" si="181"/>
        <v>3.5414521483551693E-3</v>
      </c>
      <c r="K628" s="16">
        <f t="shared" si="181"/>
        <v>0.75507018095588829</v>
      </c>
      <c r="L628" s="8"/>
      <c r="M628" s="16">
        <f t="shared" si="178"/>
        <v>0</v>
      </c>
      <c r="N628" s="16">
        <f t="shared" si="169"/>
        <v>0.26239200866399859</v>
      </c>
      <c r="O628" s="16">
        <f t="shared" si="170"/>
        <v>0.5498013030581832</v>
      </c>
      <c r="P628" s="16">
        <f t="shared" si="171"/>
        <v>0</v>
      </c>
      <c r="Q628" s="16">
        <f t="shared" si="172"/>
        <v>0.54920529119368222</v>
      </c>
      <c r="R628" s="16">
        <f t="shared" si="173"/>
        <v>0</v>
      </c>
      <c r="S628" s="16">
        <f t="shared" si="174"/>
        <v>0.5482122012579671</v>
      </c>
      <c r="T628" s="16">
        <f t="shared" si="175"/>
        <v>0</v>
      </c>
      <c r="U628" s="16">
        <f t="shared" si="176"/>
        <v>0.30507018095588828</v>
      </c>
      <c r="V628" s="28">
        <f t="shared" si="166"/>
        <v>2.2146809851297196</v>
      </c>
      <c r="W628" s="40">
        <f t="shared" si="177"/>
        <v>1.4887902163283735</v>
      </c>
    </row>
    <row r="629" spans="1:23" x14ac:dyDescent="0.2">
      <c r="A629" s="8"/>
      <c r="B629" s="7">
        <f t="shared" si="165"/>
        <v>60.50000000000059</v>
      </c>
      <c r="C629" s="16">
        <f t="shared" si="181"/>
        <v>0.76468370401620023</v>
      </c>
      <c r="D629" s="16">
        <f t="shared" si="181"/>
        <v>0.19557207684892586</v>
      </c>
      <c r="E629" s="16">
        <f t="shared" si="181"/>
        <v>0.9999904771614696</v>
      </c>
      <c r="F629" s="16">
        <f t="shared" si="181"/>
        <v>0.67154843066269365</v>
      </c>
      <c r="G629" s="16">
        <f t="shared" si="181"/>
        <v>0.99996190882724734</v>
      </c>
      <c r="H629" s="16">
        <f t="shared" si="181"/>
        <v>0.43809307883744947</v>
      </c>
      <c r="I629" s="16">
        <f t="shared" si="181"/>
        <v>0.99991429554143663</v>
      </c>
      <c r="J629" s="16">
        <f t="shared" si="181"/>
        <v>5.1044264533455341E-2</v>
      </c>
      <c r="K629" s="16">
        <f t="shared" si="181"/>
        <v>0.71187302474683656</v>
      </c>
      <c r="L629" s="8"/>
      <c r="M629" s="16">
        <f t="shared" si="178"/>
        <v>0</v>
      </c>
      <c r="N629" s="16">
        <f t="shared" si="169"/>
        <v>0.25442792315107415</v>
      </c>
      <c r="O629" s="16">
        <f t="shared" si="170"/>
        <v>0.54999047716146965</v>
      </c>
      <c r="P629" s="16">
        <f t="shared" si="171"/>
        <v>0</v>
      </c>
      <c r="Q629" s="16">
        <f t="shared" si="172"/>
        <v>0.54996190882724738</v>
      </c>
      <c r="R629" s="16">
        <f t="shared" si="173"/>
        <v>0</v>
      </c>
      <c r="S629" s="16">
        <f t="shared" si="174"/>
        <v>0.54991429554143667</v>
      </c>
      <c r="T629" s="16">
        <f t="shared" si="175"/>
        <v>0</v>
      </c>
      <c r="U629" s="16">
        <f t="shared" si="176"/>
        <v>0.26187302474683655</v>
      </c>
      <c r="V629" s="28">
        <f t="shared" si="166"/>
        <v>2.1661676294280645</v>
      </c>
      <c r="W629" s="40">
        <f t="shared" si="177"/>
        <v>1.4402768606267184</v>
      </c>
    </row>
    <row r="630" spans="1:23" x14ac:dyDescent="0.2">
      <c r="A630" s="8"/>
      <c r="B630" s="7">
        <f t="shared" si="165"/>
        <v>60.600000000000591</v>
      </c>
      <c r="C630" s="16">
        <f t="shared" si="181"/>
        <v>0.76727783135688199</v>
      </c>
      <c r="D630" s="16">
        <f t="shared" si="181"/>
        <v>0.20352328519188062</v>
      </c>
      <c r="E630" s="16">
        <f t="shared" si="181"/>
        <v>0.99993720455078583</v>
      </c>
      <c r="F630" s="16">
        <f t="shared" si="181"/>
        <v>0.65497261197687551</v>
      </c>
      <c r="G630" s="16">
        <f t="shared" si="181"/>
        <v>0.99974882608968041</v>
      </c>
      <c r="H630" s="16">
        <f t="shared" si="181"/>
        <v>0.47342153658059621</v>
      </c>
      <c r="I630" s="16">
        <f t="shared" si="181"/>
        <v>0.99943488827530369</v>
      </c>
      <c r="J630" s="16">
        <f t="shared" si="181"/>
        <v>0.1054778037891162</v>
      </c>
      <c r="K630" s="16">
        <f t="shared" si="181"/>
        <v>0.66579737901901181</v>
      </c>
      <c r="L630" s="8"/>
      <c r="M630" s="16">
        <f t="shared" si="178"/>
        <v>0</v>
      </c>
      <c r="N630" s="16">
        <f t="shared" si="169"/>
        <v>0.24647671480811939</v>
      </c>
      <c r="O630" s="16">
        <f t="shared" si="170"/>
        <v>0.54993720455078576</v>
      </c>
      <c r="P630" s="16">
        <f t="shared" si="171"/>
        <v>0</v>
      </c>
      <c r="Q630" s="16">
        <f t="shared" si="172"/>
        <v>0.54974882608968034</v>
      </c>
      <c r="R630" s="16">
        <f t="shared" si="173"/>
        <v>0</v>
      </c>
      <c r="S630" s="16">
        <f t="shared" si="174"/>
        <v>0.54943488827530373</v>
      </c>
      <c r="T630" s="16">
        <f t="shared" si="175"/>
        <v>0</v>
      </c>
      <c r="U630" s="16">
        <f t="shared" si="176"/>
        <v>0.2157973790190118</v>
      </c>
      <c r="V630" s="28">
        <f t="shared" si="166"/>
        <v>2.1113950127429013</v>
      </c>
      <c r="W630" s="40">
        <f t="shared" si="177"/>
        <v>1.3855042439415552</v>
      </c>
    </row>
    <row r="631" spans="1:23" x14ac:dyDescent="0.2">
      <c r="A631" s="8"/>
      <c r="B631" s="7">
        <f t="shared" si="165"/>
        <v>60.700000000000593</v>
      </c>
      <c r="C631" s="16">
        <f t="shared" si="181"/>
        <v>0.76985946473436384</v>
      </c>
      <c r="D631" s="16">
        <f t="shared" si="181"/>
        <v>0.21146109282866815</v>
      </c>
      <c r="E631" s="16">
        <f t="shared" si="181"/>
        <v>0.99964149814202441</v>
      </c>
      <c r="F631" s="16">
        <f t="shared" si="181"/>
        <v>0.63807545635652418</v>
      </c>
      <c r="G631" s="16">
        <f t="shared" si="181"/>
        <v>0.99856624961526208</v>
      </c>
      <c r="H631" s="16">
        <f t="shared" si="181"/>
        <v>0.50800412860114896</v>
      </c>
      <c r="I631" s="16">
        <f t="shared" si="181"/>
        <v>0.99677502537690199</v>
      </c>
      <c r="J631" s="16">
        <f t="shared" si="181"/>
        <v>0.15959688380350373</v>
      </c>
      <c r="K631" s="16">
        <f t="shared" si="181"/>
        <v>0.61702955264870352</v>
      </c>
      <c r="L631" s="8"/>
      <c r="M631" s="16">
        <f t="shared" si="178"/>
        <v>0</v>
      </c>
      <c r="N631" s="16">
        <f t="shared" si="169"/>
        <v>0.23853890717133186</v>
      </c>
      <c r="O631" s="16">
        <f t="shared" si="170"/>
        <v>0.54964149814202434</v>
      </c>
      <c r="P631" s="16">
        <f t="shared" si="171"/>
        <v>0</v>
      </c>
      <c r="Q631" s="16">
        <f t="shared" si="172"/>
        <v>0.54856624961526212</v>
      </c>
      <c r="R631" s="16">
        <f t="shared" si="173"/>
        <v>0</v>
      </c>
      <c r="S631" s="16">
        <f t="shared" si="174"/>
        <v>0.54677502537690192</v>
      </c>
      <c r="T631" s="16">
        <f t="shared" si="175"/>
        <v>0</v>
      </c>
      <c r="U631" s="16">
        <f t="shared" si="176"/>
        <v>0.16702955264870351</v>
      </c>
      <c r="V631" s="28">
        <f t="shared" si="166"/>
        <v>2.0505512329542235</v>
      </c>
      <c r="W631" s="40">
        <f t="shared" si="177"/>
        <v>1.3246604641528774</v>
      </c>
    </row>
    <row r="632" spans="1:23" x14ac:dyDescent="0.2">
      <c r="A632" s="8"/>
      <c r="B632" s="7">
        <f t="shared" si="165"/>
        <v>60.800000000000594</v>
      </c>
      <c r="C632" s="16">
        <f t="shared" si="181"/>
        <v>0.77242856211063671</v>
      </c>
      <c r="D632" s="16">
        <f t="shared" si="181"/>
        <v>0.21938497710544419</v>
      </c>
      <c r="E632" s="16">
        <f t="shared" si="181"/>
        <v>0.99910342962891519</v>
      </c>
      <c r="F632" s="16">
        <f t="shared" si="181"/>
        <v>0.62086525373634582</v>
      </c>
      <c r="G632" s="16">
        <f t="shared" si="181"/>
        <v>0.99641532619252138</v>
      </c>
      <c r="H632" s="16">
        <f t="shared" si="181"/>
        <v>0.54178637074916525</v>
      </c>
      <c r="I632" s="16">
        <f t="shared" si="181"/>
        <v>0.99194050983860904</v>
      </c>
      <c r="J632" s="16">
        <f t="shared" si="181"/>
        <v>0.21324016025365727</v>
      </c>
      <c r="K632" s="16">
        <f t="shared" si="181"/>
        <v>0.56576674046164033</v>
      </c>
      <c r="L632" s="8"/>
      <c r="M632" s="16">
        <f t="shared" si="178"/>
        <v>0</v>
      </c>
      <c r="N632" s="16">
        <f t="shared" si="169"/>
        <v>0.23061502289455582</v>
      </c>
      <c r="O632" s="16">
        <f t="shared" si="170"/>
        <v>0.54910342962891523</v>
      </c>
      <c r="P632" s="16">
        <f t="shared" si="171"/>
        <v>0</v>
      </c>
      <c r="Q632" s="16">
        <f t="shared" si="172"/>
        <v>0.54641532619252131</v>
      </c>
      <c r="R632" s="16">
        <f t="shared" si="173"/>
        <v>0</v>
      </c>
      <c r="S632" s="16">
        <f t="shared" si="174"/>
        <v>0.54194050983860897</v>
      </c>
      <c r="T632" s="16">
        <f t="shared" si="175"/>
        <v>0</v>
      </c>
      <c r="U632" s="16">
        <f t="shared" si="176"/>
        <v>0.11576674046164032</v>
      </c>
      <c r="V632" s="28">
        <f t="shared" si="166"/>
        <v>1.9838410290162416</v>
      </c>
      <c r="W632" s="40">
        <f t="shared" si="177"/>
        <v>1.2579502602148955</v>
      </c>
    </row>
    <row r="633" spans="1:23" x14ac:dyDescent="0.2">
      <c r="A633" s="8"/>
      <c r="B633" s="7">
        <f t="shared" si="165"/>
        <v>60.900000000000595</v>
      </c>
      <c r="C633" s="16">
        <f t="shared" si="181"/>
        <v>0.77498508165182145</v>
      </c>
      <c r="D633" s="16">
        <f t="shared" si="181"/>
        <v>0.22729441628512612</v>
      </c>
      <c r="E633" s="16">
        <f t="shared" si="181"/>
        <v>0.99832312946564317</v>
      </c>
      <c r="F633" s="16">
        <f t="shared" si="181"/>
        <v>0.60335044763543189</v>
      </c>
      <c r="G633" s="16">
        <f t="shared" si="181"/>
        <v>0.99329814165215091</v>
      </c>
      <c r="H633" s="16">
        <f t="shared" si="181"/>
        <v>0.57471503980916661</v>
      </c>
      <c r="I633" s="16">
        <f t="shared" si="181"/>
        <v>0.98494188906752222</v>
      </c>
      <c r="J633" s="16">
        <f t="shared" si="181"/>
        <v>0.26624770732195496</v>
      </c>
      <c r="K633" s="16">
        <f t="shared" si="181"/>
        <v>0.51221622586717463</v>
      </c>
      <c r="L633" s="8"/>
      <c r="M633" s="16">
        <f t="shared" si="178"/>
        <v>0</v>
      </c>
      <c r="N633" s="16">
        <f t="shared" si="169"/>
        <v>0.22270558371487389</v>
      </c>
      <c r="O633" s="16">
        <f t="shared" si="170"/>
        <v>0.54832312946564321</v>
      </c>
      <c r="P633" s="16">
        <f t="shared" si="171"/>
        <v>0</v>
      </c>
      <c r="Q633" s="16">
        <f t="shared" si="172"/>
        <v>0.54329814165215096</v>
      </c>
      <c r="R633" s="16">
        <f t="shared" si="173"/>
        <v>0</v>
      </c>
      <c r="S633" s="16">
        <f t="shared" si="174"/>
        <v>0.53494188906752216</v>
      </c>
      <c r="T633" s="16">
        <f t="shared" si="175"/>
        <v>0</v>
      </c>
      <c r="U633" s="16">
        <f t="shared" si="176"/>
        <v>6.2216225867174624E-2</v>
      </c>
      <c r="V633" s="28">
        <f t="shared" si="166"/>
        <v>1.9114849697673648</v>
      </c>
      <c r="W633" s="40">
        <f t="shared" si="177"/>
        <v>1.1855942009660188</v>
      </c>
    </row>
    <row r="634" spans="1:23" x14ac:dyDescent="0.2">
      <c r="A634" s="8"/>
      <c r="B634" s="7">
        <f t="shared" si="165"/>
        <v>61.000000000000597</v>
      </c>
      <c r="C634" s="16">
        <f t="shared" ref="C634:K643" si="182">ABS(COS(2*3.1416/$P$8*C$22*$B634/$P$9))</f>
        <v>0.77752898172884921</v>
      </c>
      <c r="D634" s="16">
        <f t="shared" si="182"/>
        <v>0.23518888958174938</v>
      </c>
      <c r="E634" s="16">
        <f t="shared" si="182"/>
        <v>0.99730078683522061</v>
      </c>
      <c r="F634" s="16">
        <f t="shared" si="182"/>
        <v>0.58553963101476791</v>
      </c>
      <c r="G634" s="16">
        <f t="shared" si="182"/>
        <v>0.98921771884430032</v>
      </c>
      <c r="H634" s="16">
        <f t="shared" si="182"/>
        <v>0.60673825735221698</v>
      </c>
      <c r="I634" s="16">
        <f t="shared" si="182"/>
        <v>0.97579443187430337</v>
      </c>
      <c r="J634" s="16">
        <f t="shared" si="182"/>
        <v>0.31846149448032296</v>
      </c>
      <c r="K634" s="16">
        <f t="shared" si="182"/>
        <v>0.45659454269874838</v>
      </c>
      <c r="L634" s="8"/>
      <c r="M634" s="16">
        <f t="shared" si="178"/>
        <v>0</v>
      </c>
      <c r="N634" s="16">
        <f t="shared" si="169"/>
        <v>0.21481111041825063</v>
      </c>
      <c r="O634" s="16">
        <f t="shared" si="170"/>
        <v>0.54730078683522065</v>
      </c>
      <c r="P634" s="16">
        <f t="shared" si="171"/>
        <v>0</v>
      </c>
      <c r="Q634" s="16">
        <f t="shared" si="172"/>
        <v>0.53921771884430036</v>
      </c>
      <c r="R634" s="16">
        <f t="shared" si="173"/>
        <v>0</v>
      </c>
      <c r="S634" s="16">
        <f t="shared" si="174"/>
        <v>0.5257944318743033</v>
      </c>
      <c r="T634" s="16">
        <f t="shared" si="175"/>
        <v>0</v>
      </c>
      <c r="U634" s="16">
        <f t="shared" si="176"/>
        <v>6.5945426987483735E-3</v>
      </c>
      <c r="V634" s="28">
        <f t="shared" si="166"/>
        <v>1.8337185906708233</v>
      </c>
      <c r="W634" s="40">
        <f t="shared" si="177"/>
        <v>1.1078278218694773</v>
      </c>
    </row>
    <row r="635" spans="1:23" x14ac:dyDescent="0.2">
      <c r="A635" s="8"/>
      <c r="B635" s="7">
        <f t="shared" si="165"/>
        <v>61.100000000000598</v>
      </c>
      <c r="C635" s="16">
        <f t="shared" si="182"/>
        <v>0.78006022091814187</v>
      </c>
      <c r="D635" s="16">
        <f t="shared" si="182"/>
        <v>0.24306787719475623</v>
      </c>
      <c r="E635" s="16">
        <f t="shared" si="182"/>
        <v>0.99603664960361904</v>
      </c>
      <c r="F635" s="16">
        <f t="shared" si="182"/>
        <v>0.56744154206143493</v>
      </c>
      <c r="G635" s="16">
        <f t="shared" si="182"/>
        <v>0.98417801470720534</v>
      </c>
      <c r="H635" s="16">
        <f t="shared" si="182"/>
        <v>0.63780557146930017</v>
      </c>
      <c r="I635" s="16">
        <f t="shared" si="182"/>
        <v>0.9645180951613912</v>
      </c>
      <c r="J635" s="16">
        <f t="shared" si="182"/>
        <v>0.3697258576240493</v>
      </c>
      <c r="K635" s="16">
        <f t="shared" si="182"/>
        <v>0.39912659964998376</v>
      </c>
      <c r="L635" s="8"/>
      <c r="M635" s="16">
        <f t="shared" si="178"/>
        <v>0</v>
      </c>
      <c r="N635" s="16">
        <f t="shared" si="169"/>
        <v>0.20693212280524378</v>
      </c>
      <c r="O635" s="16">
        <f t="shared" si="170"/>
        <v>0.54603664960361908</v>
      </c>
      <c r="P635" s="16">
        <f t="shared" si="171"/>
        <v>0</v>
      </c>
      <c r="Q635" s="16">
        <f t="shared" si="172"/>
        <v>0.53417801470720527</v>
      </c>
      <c r="R635" s="16">
        <f t="shared" si="173"/>
        <v>0</v>
      </c>
      <c r="S635" s="16">
        <f t="shared" si="174"/>
        <v>0.51451809516139124</v>
      </c>
      <c r="T635" s="16">
        <f t="shared" si="175"/>
        <v>0</v>
      </c>
      <c r="U635" s="16">
        <f t="shared" si="176"/>
        <v>5.0873400350016251E-2</v>
      </c>
      <c r="V635" s="28">
        <f t="shared" si="166"/>
        <v>1.8525382826274757</v>
      </c>
      <c r="W635" s="40">
        <f t="shared" si="177"/>
        <v>1.1266475138261296</v>
      </c>
    </row>
    <row r="636" spans="1:23" x14ac:dyDescent="0.2">
      <c r="A636" s="8"/>
      <c r="B636" s="7">
        <f t="shared" si="165"/>
        <v>61.2000000000006</v>
      </c>
      <c r="C636" s="16">
        <f t="shared" si="182"/>
        <v>0.78257875800228338</v>
      </c>
      <c r="D636" s="16">
        <f t="shared" si="182"/>
        <v>0.25093086034322548</v>
      </c>
      <c r="E636" s="16">
        <f t="shared" si="182"/>
        <v>0.99453102425967499</v>
      </c>
      <c r="F636" s="16">
        <f t="shared" si="182"/>
        <v>0.54906505990154464</v>
      </c>
      <c r="G636" s="16">
        <f t="shared" si="182"/>
        <v>0.97818391642999669</v>
      </c>
      <c r="H636" s="16">
        <f t="shared" si="182"/>
        <v>0.66786803625723556</v>
      </c>
      <c r="I636" s="16">
        <f t="shared" si="182"/>
        <v>0.95113748038325274</v>
      </c>
      <c r="J636" s="16">
        <f t="shared" si="182"/>
        <v>0.41988796315061827</v>
      </c>
      <c r="K636" s="16">
        <f t="shared" si="182"/>
        <v>0.34004477084658202</v>
      </c>
      <c r="L636" s="8"/>
      <c r="M636" s="16">
        <f t="shared" si="178"/>
        <v>0</v>
      </c>
      <c r="N636" s="16">
        <f t="shared" si="169"/>
        <v>0.19906913965677453</v>
      </c>
      <c r="O636" s="16">
        <f t="shared" si="170"/>
        <v>0.54453102425967503</v>
      </c>
      <c r="P636" s="16">
        <f t="shared" si="171"/>
        <v>0</v>
      </c>
      <c r="Q636" s="16">
        <f t="shared" si="172"/>
        <v>0.52818391642999662</v>
      </c>
      <c r="R636" s="16">
        <f t="shared" si="173"/>
        <v>0</v>
      </c>
      <c r="S636" s="16">
        <f t="shared" si="174"/>
        <v>0.50113748038325268</v>
      </c>
      <c r="T636" s="16">
        <f t="shared" si="175"/>
        <v>0</v>
      </c>
      <c r="U636" s="16">
        <f t="shared" si="176"/>
        <v>0.10995522915341799</v>
      </c>
      <c r="V636" s="28">
        <f t="shared" si="166"/>
        <v>1.8828767898831169</v>
      </c>
      <c r="W636" s="40">
        <f t="shared" si="177"/>
        <v>1.1569860210817708</v>
      </c>
    </row>
    <row r="637" spans="1:23" x14ac:dyDescent="0.2">
      <c r="A637" s="8"/>
      <c r="B637" s="7">
        <f t="shared" si="165"/>
        <v>61.300000000000601</v>
      </c>
      <c r="C637" s="16">
        <f t="shared" si="182"/>
        <v>0.78508455197069271</v>
      </c>
      <c r="D637" s="16">
        <f t="shared" si="182"/>
        <v>0.25877732130002162</v>
      </c>
      <c r="E637" s="16">
        <f t="shared" si="182"/>
        <v>0.99278427584078177</v>
      </c>
      <c r="F637" s="16">
        <f t="shared" si="182"/>
        <v>0.53041920024405753</v>
      </c>
      <c r="G637" s="16">
        <f t="shared" si="182"/>
        <v>0.97124123671341112</v>
      </c>
      <c r="H637" s="16">
        <f t="shared" si="182"/>
        <v>0.69687828893192494</v>
      </c>
      <c r="I637" s="16">
        <f t="shared" si="182"/>
        <v>0.9356817798736754</v>
      </c>
      <c r="J637" s="16">
        <f t="shared" si="182"/>
        <v>0.46879826360001542</v>
      </c>
      <c r="K637" s="16">
        <f t="shared" si="182"/>
        <v>0.2795879562314178</v>
      </c>
      <c r="L637" s="8"/>
      <c r="M637" s="16">
        <f t="shared" si="178"/>
        <v>0</v>
      </c>
      <c r="N637" s="16">
        <f t="shared" si="169"/>
        <v>0.19122267869997839</v>
      </c>
      <c r="O637" s="16">
        <f t="shared" si="170"/>
        <v>0.5427842758407817</v>
      </c>
      <c r="P637" s="16">
        <f t="shared" si="171"/>
        <v>0</v>
      </c>
      <c r="Q637" s="16">
        <f t="shared" si="172"/>
        <v>0.52124123671341116</v>
      </c>
      <c r="R637" s="16">
        <f t="shared" si="173"/>
        <v>0</v>
      </c>
      <c r="S637" s="16">
        <f t="shared" si="174"/>
        <v>0.48568177987367539</v>
      </c>
      <c r="T637" s="16">
        <f t="shared" si="175"/>
        <v>0</v>
      </c>
      <c r="U637" s="16">
        <f t="shared" si="176"/>
        <v>0.17041204376858221</v>
      </c>
      <c r="V637" s="28">
        <f t="shared" si="166"/>
        <v>1.9113420148964289</v>
      </c>
      <c r="W637" s="40">
        <f t="shared" si="177"/>
        <v>1.1854512460950828</v>
      </c>
    </row>
    <row r="638" spans="1:23" x14ac:dyDescent="0.2">
      <c r="A638" s="8"/>
      <c r="B638" s="7">
        <f t="shared" si="165"/>
        <v>61.400000000000603</v>
      </c>
      <c r="C638" s="16">
        <f t="shared" si="182"/>
        <v>0.7875775620202915</v>
      </c>
      <c r="D638" s="16">
        <f t="shared" si="182"/>
        <v>0.26660674342589563</v>
      </c>
      <c r="E638" s="16">
        <f t="shared" si="182"/>
        <v>0.99079682784438683</v>
      </c>
      <c r="F638" s="16">
        <f t="shared" si="182"/>
        <v>0.51151311095756458</v>
      </c>
      <c r="G638" s="16">
        <f t="shared" si="182"/>
        <v>0.96335670813299912</v>
      </c>
      <c r="H638" s="16">
        <f t="shared" si="182"/>
        <v>0.72479062444744058</v>
      </c>
      <c r="I638" s="16">
        <f t="shared" si="182"/>
        <v>0.91818471315718231</v>
      </c>
      <c r="J638" s="16">
        <f t="shared" si="182"/>
        <v>0.51631094349811624</v>
      </c>
      <c r="K638" s="16">
        <f t="shared" si="182"/>
        <v>0.21800061556230255</v>
      </c>
      <c r="L638" s="8"/>
      <c r="M638" s="16">
        <f t="shared" si="178"/>
        <v>0</v>
      </c>
      <c r="N638" s="16">
        <f t="shared" si="169"/>
        <v>0.18339325657410438</v>
      </c>
      <c r="O638" s="16">
        <f t="shared" si="170"/>
        <v>0.54079682784438687</v>
      </c>
      <c r="P638" s="16">
        <f t="shared" si="171"/>
        <v>0</v>
      </c>
      <c r="Q638" s="16">
        <f t="shared" si="172"/>
        <v>0.51335670813299905</v>
      </c>
      <c r="R638" s="16">
        <f t="shared" si="173"/>
        <v>0</v>
      </c>
      <c r="S638" s="16">
        <f t="shared" si="174"/>
        <v>0.4681847131571823</v>
      </c>
      <c r="T638" s="16">
        <f t="shared" si="175"/>
        <v>0</v>
      </c>
      <c r="U638" s="16">
        <f t="shared" si="176"/>
        <v>0.23199938443769746</v>
      </c>
      <c r="V638" s="28">
        <f t="shared" si="166"/>
        <v>1.9377308901463701</v>
      </c>
      <c r="W638" s="40">
        <f t="shared" si="177"/>
        <v>1.2118401213450241</v>
      </c>
    </row>
    <row r="639" spans="1:23" x14ac:dyDescent="0.2">
      <c r="A639" s="8"/>
      <c r="B639" s="7">
        <f t="shared" si="165"/>
        <v>61.500000000000604</v>
      </c>
      <c r="C639" s="16">
        <f t="shared" si="182"/>
        <v>0.79005774755616776</v>
      </c>
      <c r="D639" s="16">
        <f t="shared" si="182"/>
        <v>0.27441861120349237</v>
      </c>
      <c r="E639" s="16">
        <f t="shared" si="182"/>
        <v>0.98856916212531398</v>
      </c>
      <c r="F639" s="16">
        <f t="shared" si="182"/>
        <v>0.49235606758223688</v>
      </c>
      <c r="G639" s="16">
        <f t="shared" si="182"/>
        <v>0.95453797661029038</v>
      </c>
      <c r="H639" s="16">
        <f t="shared" si="182"/>
        <v>0.75156106750335572</v>
      </c>
      <c r="I639" s="16">
        <f t="shared" si="182"/>
        <v>0.89868445338353908</v>
      </c>
      <c r="J639" s="16">
        <f t="shared" si="182"/>
        <v>0.56228435407392985</v>
      </c>
      <c r="K639" s="16">
        <f t="shared" si="182"/>
        <v>0.15553177992826805</v>
      </c>
      <c r="L639" s="8"/>
      <c r="M639" s="16">
        <f t="shared" si="178"/>
        <v>0</v>
      </c>
      <c r="N639" s="16">
        <f t="shared" si="169"/>
        <v>0.17558138879650764</v>
      </c>
      <c r="O639" s="16">
        <f t="shared" si="170"/>
        <v>0.53856916212531392</v>
      </c>
      <c r="P639" s="16">
        <f t="shared" si="171"/>
        <v>0</v>
      </c>
      <c r="Q639" s="16">
        <f t="shared" si="172"/>
        <v>0.50453797661029043</v>
      </c>
      <c r="R639" s="16">
        <f t="shared" si="173"/>
        <v>0</v>
      </c>
      <c r="S639" s="16">
        <f t="shared" si="174"/>
        <v>0.44868445338353907</v>
      </c>
      <c r="T639" s="16">
        <f t="shared" si="175"/>
        <v>0</v>
      </c>
      <c r="U639" s="16">
        <f t="shared" si="176"/>
        <v>0.29446822007173196</v>
      </c>
      <c r="V639" s="28">
        <f t="shared" si="166"/>
        <v>1.9618412009873829</v>
      </c>
      <c r="W639" s="40">
        <f t="shared" si="177"/>
        <v>1.2359504321860368</v>
      </c>
    </row>
    <row r="640" spans="1:23" x14ac:dyDescent="0.2">
      <c r="A640" s="8"/>
      <c r="B640" s="7">
        <f t="shared" si="165"/>
        <v>61.600000000000605</v>
      </c>
      <c r="C640" s="16">
        <f t="shared" si="182"/>
        <v>0.79252506819223767</v>
      </c>
      <c r="D640" s="16">
        <f t="shared" si="182"/>
        <v>0.28221241027130239</v>
      </c>
      <c r="E640" s="16">
        <f t="shared" si="182"/>
        <v>0.98610181877894043</v>
      </c>
      <c r="F640" s="16">
        <f t="shared" si="182"/>
        <v>0.47295746877915035</v>
      </c>
      <c r="G640" s="16">
        <f t="shared" si="182"/>
        <v>0.94479359399826857</v>
      </c>
      <c r="H640" s="16">
        <f t="shared" si="182"/>
        <v>0.77714744182692397</v>
      </c>
      <c r="I640" s="16">
        <f t="shared" si="182"/>
        <v>0.87722354404582514</v>
      </c>
      <c r="J640" s="16">
        <f t="shared" si="182"/>
        <v>0.60658143555481059</v>
      </c>
      <c r="K640" s="16">
        <f t="shared" si="182"/>
        <v>9.2434044781538813E-2</v>
      </c>
      <c r="L640" s="8"/>
      <c r="M640" s="16">
        <f t="shared" si="178"/>
        <v>0</v>
      </c>
      <c r="N640" s="16">
        <f t="shared" si="169"/>
        <v>0.16778758972869762</v>
      </c>
      <c r="O640" s="16">
        <f t="shared" si="170"/>
        <v>0.53610181877894036</v>
      </c>
      <c r="P640" s="16">
        <f t="shared" si="171"/>
        <v>0</v>
      </c>
      <c r="Q640" s="16">
        <f t="shared" si="172"/>
        <v>0.49479359399826855</v>
      </c>
      <c r="R640" s="16">
        <f t="shared" si="173"/>
        <v>0</v>
      </c>
      <c r="S640" s="16">
        <f t="shared" si="174"/>
        <v>0.42722354404582513</v>
      </c>
      <c r="T640" s="16">
        <f t="shared" si="175"/>
        <v>0</v>
      </c>
      <c r="U640" s="16">
        <f t="shared" si="176"/>
        <v>0.35756595521846118</v>
      </c>
      <c r="V640" s="28">
        <f t="shared" si="166"/>
        <v>1.9834725017701929</v>
      </c>
      <c r="W640" s="40">
        <f t="shared" si="177"/>
        <v>1.2575817329688468</v>
      </c>
    </row>
    <row r="641" spans="1:23" x14ac:dyDescent="0.2">
      <c r="A641" s="8"/>
      <c r="B641" s="7">
        <f t="shared" si="165"/>
        <v>61.700000000000607</v>
      </c>
      <c r="C641" s="16">
        <f t="shared" si="182"/>
        <v>0.79497948375190353</v>
      </c>
      <c r="D641" s="16">
        <f t="shared" si="182"/>
        <v>0.28998762745751999</v>
      </c>
      <c r="E641" s="16">
        <f t="shared" si="182"/>
        <v>0.98339539601024928</v>
      </c>
      <c r="F641" s="16">
        <f t="shared" si="182"/>
        <v>0.45332683171919391</v>
      </c>
      <c r="G641" s="16">
        <f t="shared" si="182"/>
        <v>0.93413300978831015</v>
      </c>
      <c r="H641" s="16">
        <f t="shared" si="182"/>
        <v>0.80150943662089169</v>
      </c>
      <c r="I641" s="16">
        <f t="shared" si="182"/>
        <v>0.85384880616379166</v>
      </c>
      <c r="J641" s="16">
        <f t="shared" si="182"/>
        <v>0.64907012578044299</v>
      </c>
      <c r="K641" s="16">
        <f t="shared" si="182"/>
        <v>2.8962548556876244E-2</v>
      </c>
      <c r="L641" s="8"/>
      <c r="M641" s="16">
        <f t="shared" si="178"/>
        <v>0</v>
      </c>
      <c r="N641" s="16">
        <f t="shared" si="169"/>
        <v>0.16001237254248002</v>
      </c>
      <c r="O641" s="16">
        <f t="shared" si="170"/>
        <v>0.53339539601024932</v>
      </c>
      <c r="P641" s="16">
        <f t="shared" si="171"/>
        <v>0</v>
      </c>
      <c r="Q641" s="16">
        <f t="shared" si="172"/>
        <v>0.48413300978831014</v>
      </c>
      <c r="R641" s="16">
        <f t="shared" si="173"/>
        <v>0</v>
      </c>
      <c r="S641" s="16">
        <f t="shared" si="174"/>
        <v>0.40384880616379165</v>
      </c>
      <c r="T641" s="16">
        <f t="shared" si="175"/>
        <v>0</v>
      </c>
      <c r="U641" s="16">
        <f t="shared" si="176"/>
        <v>0.42103745144312377</v>
      </c>
      <c r="V641" s="28">
        <f t="shared" si="166"/>
        <v>2.0024270359479548</v>
      </c>
      <c r="W641" s="40">
        <f t="shared" si="177"/>
        <v>1.2765362671466087</v>
      </c>
    </row>
    <row r="642" spans="1:23" x14ac:dyDescent="0.2">
      <c r="A642" s="8"/>
      <c r="B642" s="7">
        <f t="shared" si="165"/>
        <v>61.800000000000608</v>
      </c>
      <c r="C642" s="16">
        <f t="shared" si="182"/>
        <v>0.79742095426870607</v>
      </c>
      <c r="D642" s="16">
        <f t="shared" si="182"/>
        <v>0.29774375081384019</v>
      </c>
      <c r="E642" s="16">
        <f t="shared" si="182"/>
        <v>0.98045054998879611</v>
      </c>
      <c r="F642" s="16">
        <f t="shared" si="182"/>
        <v>0.43347378741382719</v>
      </c>
      <c r="G642" s="16">
        <f t="shared" si="182"/>
        <v>0.92256656194666542</v>
      </c>
      <c r="H642" s="16">
        <f t="shared" si="182"/>
        <v>0.82460867007233796</v>
      </c>
      <c r="I642" s="16">
        <f t="shared" si="182"/>
        <v>0.82861123613496346</v>
      </c>
      <c r="J642" s="16">
        <f t="shared" si="182"/>
        <v>0.68962375391761765</v>
      </c>
      <c r="K642" s="16">
        <f t="shared" si="182"/>
        <v>3.4626058991800081E-2</v>
      </c>
      <c r="L642" s="8"/>
      <c r="M642" s="16">
        <f t="shared" si="178"/>
        <v>0</v>
      </c>
      <c r="N642" s="16">
        <f t="shared" si="169"/>
        <v>0.15225624918615982</v>
      </c>
      <c r="O642" s="16">
        <f t="shared" si="170"/>
        <v>0.53045054998879615</v>
      </c>
      <c r="P642" s="16">
        <f t="shared" si="171"/>
        <v>0</v>
      </c>
      <c r="Q642" s="16">
        <f t="shared" si="172"/>
        <v>0.47256656194666541</v>
      </c>
      <c r="R642" s="16">
        <f t="shared" si="173"/>
        <v>0</v>
      </c>
      <c r="S642" s="16">
        <f t="shared" si="174"/>
        <v>0.37861123613496345</v>
      </c>
      <c r="T642" s="16">
        <f t="shared" si="175"/>
        <v>0</v>
      </c>
      <c r="U642" s="16">
        <f t="shared" si="176"/>
        <v>0.41537394100819991</v>
      </c>
      <c r="V642" s="28">
        <f t="shared" si="166"/>
        <v>1.9492585382647847</v>
      </c>
      <c r="W642" s="40">
        <f t="shared" si="177"/>
        <v>1.2233677694634386</v>
      </c>
    </row>
    <row r="643" spans="1:23" x14ac:dyDescent="0.2">
      <c r="A643" s="8"/>
      <c r="B643" s="7">
        <f t="shared" si="165"/>
        <v>61.90000000000061</v>
      </c>
      <c r="C643" s="16">
        <f t="shared" si="182"/>
        <v>0.79984943998697733</v>
      </c>
      <c r="D643" s="16">
        <f t="shared" si="182"/>
        <v>0.30548026964916697</v>
      </c>
      <c r="E643" s="16">
        <f t="shared" si="182"/>
        <v>0.97726799468962078</v>
      </c>
      <c r="F643" s="16">
        <f t="shared" si="182"/>
        <v>0.41340807599001678</v>
      </c>
      <c r="G643" s="16">
        <f t="shared" si="182"/>
        <v>0.91010546688934524</v>
      </c>
      <c r="H643" s="16">
        <f t="shared" si="182"/>
        <v>0.84640874982240621</v>
      </c>
      <c r="I643" s="16">
        <f t="shared" si="182"/>
        <v>0.80156589447640014</v>
      </c>
      <c r="J643" s="16">
        <f t="shared" si="182"/>
        <v>0.7281214181018969</v>
      </c>
      <c r="K643" s="16">
        <f t="shared" si="182"/>
        <v>9.8074654565841468E-2</v>
      </c>
      <c r="L643" s="8"/>
      <c r="M643" s="16">
        <f t="shared" si="178"/>
        <v>0</v>
      </c>
      <c r="N643" s="16">
        <f t="shared" si="169"/>
        <v>0.14451973035083304</v>
      </c>
      <c r="O643" s="16">
        <f t="shared" si="170"/>
        <v>0.52726799468962082</v>
      </c>
      <c r="P643" s="16">
        <f t="shared" si="171"/>
        <v>0</v>
      </c>
      <c r="Q643" s="16">
        <f t="shared" si="172"/>
        <v>0.46010546688934523</v>
      </c>
      <c r="R643" s="16">
        <f t="shared" si="173"/>
        <v>0</v>
      </c>
      <c r="S643" s="16">
        <f t="shared" si="174"/>
        <v>0.35156589447640013</v>
      </c>
      <c r="T643" s="16">
        <f t="shared" si="175"/>
        <v>0</v>
      </c>
      <c r="U643" s="16">
        <f t="shared" si="176"/>
        <v>0.35192534543415854</v>
      </c>
      <c r="V643" s="28">
        <f t="shared" si="166"/>
        <v>1.8353844318403576</v>
      </c>
      <c r="W643" s="40">
        <f t="shared" si="177"/>
        <v>1.1094936630390115</v>
      </c>
    </row>
    <row r="644" spans="1:23" x14ac:dyDescent="0.2">
      <c r="A644" s="8"/>
      <c r="B644" s="7">
        <f t="shared" si="165"/>
        <v>62.000000000000611</v>
      </c>
      <c r="C644" s="16">
        <f t="shared" ref="C644:K653" si="183">ABS(COS(2*3.1416/$P$8*C$22*$B644/$P$9))</f>
        <v>0.80226490136248696</v>
      </c>
      <c r="D644" s="16">
        <f t="shared" si="183"/>
        <v>0.31319667456323075</v>
      </c>
      <c r="E644" s="16">
        <f t="shared" si="183"/>
        <v>0.97384850172014559</v>
      </c>
      <c r="F644" s="16">
        <f t="shared" si="183"/>
        <v>0.39313954191160944</v>
      </c>
      <c r="G644" s="16">
        <f t="shared" si="183"/>
        <v>0.89676180860514498</v>
      </c>
      <c r="H644" s="16">
        <f t="shared" si="183"/>
        <v>0.86687533030170649</v>
      </c>
      <c r="I644" s="16">
        <f t="shared" si="183"/>
        <v>0.77277178569978899</v>
      </c>
      <c r="J644" s="16">
        <f t="shared" si="183"/>
        <v>0.76444834588035415</v>
      </c>
      <c r="K644" s="16">
        <f t="shared" si="183"/>
        <v>0.16112668101110461</v>
      </c>
      <c r="L644" s="8"/>
      <c r="M644" s="16">
        <f t="shared" si="178"/>
        <v>0</v>
      </c>
      <c r="N644" s="16">
        <f t="shared" si="169"/>
        <v>0.13680332543676926</v>
      </c>
      <c r="O644" s="16">
        <f t="shared" si="170"/>
        <v>0.52384850172014552</v>
      </c>
      <c r="P644" s="16">
        <f t="shared" si="171"/>
        <v>0</v>
      </c>
      <c r="Q644" s="16">
        <f t="shared" si="172"/>
        <v>0.44676180860514497</v>
      </c>
      <c r="R644" s="16">
        <f t="shared" si="173"/>
        <v>0</v>
      </c>
      <c r="S644" s="16">
        <f t="shared" si="174"/>
        <v>0.32277178569978898</v>
      </c>
      <c r="T644" s="16">
        <f t="shared" si="175"/>
        <v>0</v>
      </c>
      <c r="U644" s="16">
        <f t="shared" si="176"/>
        <v>0.2888733189888954</v>
      </c>
      <c r="V644" s="28">
        <f t="shared" si="166"/>
        <v>1.7190587404507442</v>
      </c>
      <c r="W644" s="40">
        <f t="shared" si="177"/>
        <v>0.99316797164939818</v>
      </c>
    </row>
    <row r="645" spans="1:23" x14ac:dyDescent="0.2">
      <c r="A645" s="8"/>
      <c r="B645" s="7">
        <f t="shared" ref="B645:B708" si="184">B644+0.1</f>
        <v>62.100000000000612</v>
      </c>
      <c r="C645" s="16">
        <f t="shared" si="183"/>
        <v>0.80466729906308732</v>
      </c>
      <c r="D645" s="16">
        <f t="shared" si="183"/>
        <v>0.32089245748014084</v>
      </c>
      <c r="E645" s="16">
        <f t="shared" si="183"/>
        <v>0.97019290013309989</v>
      </c>
      <c r="F645" s="16">
        <f t="shared" si="183"/>
        <v>0.37267812914952408</v>
      </c>
      <c r="G645" s="16">
        <f t="shared" si="183"/>
        <v>0.88254852693735042</v>
      </c>
      <c r="H645" s="16">
        <f t="shared" si="183"/>
        <v>0.88597616684104086</v>
      </c>
      <c r="I645" s="16">
        <f t="shared" si="183"/>
        <v>0.74229172958198075</v>
      </c>
      <c r="J645" s="16">
        <f t="shared" si="183"/>
        <v>0.79849623638079981</v>
      </c>
      <c r="K645" s="16">
        <f t="shared" si="183"/>
        <v>0.22352718471795616</v>
      </c>
      <c r="L645" s="8"/>
      <c r="M645" s="16">
        <f t="shared" si="178"/>
        <v>0</v>
      </c>
      <c r="N645" s="16">
        <f t="shared" si="169"/>
        <v>0.12910754251985918</v>
      </c>
      <c r="O645" s="16">
        <f t="shared" si="170"/>
        <v>0.52019290013309982</v>
      </c>
      <c r="P645" s="16">
        <f t="shared" si="171"/>
        <v>0</v>
      </c>
      <c r="Q645" s="16">
        <f t="shared" si="172"/>
        <v>0.43254852693735041</v>
      </c>
      <c r="R645" s="16">
        <f t="shared" si="173"/>
        <v>0</v>
      </c>
      <c r="S645" s="16">
        <f t="shared" si="174"/>
        <v>0.29229172958198074</v>
      </c>
      <c r="T645" s="16">
        <f t="shared" si="175"/>
        <v>0</v>
      </c>
      <c r="U645" s="16">
        <f t="shared" si="176"/>
        <v>0.22647281528204385</v>
      </c>
      <c r="V645" s="28">
        <f t="shared" ref="V645:V708" si="185">SUM(N645:U645)</f>
        <v>1.6006135144543339</v>
      </c>
      <c r="W645" s="40">
        <f t="shared" si="177"/>
        <v>0.8747227456529878</v>
      </c>
    </row>
    <row r="646" spans="1:23" x14ac:dyDescent="0.2">
      <c r="A646" s="8"/>
      <c r="B646" s="7">
        <f t="shared" si="184"/>
        <v>62.200000000000614</v>
      </c>
      <c r="C646" s="16">
        <f t="shared" si="183"/>
        <v>0.80705659396935148</v>
      </c>
      <c r="D646" s="16">
        <f t="shared" si="183"/>
        <v>0.32856711168182884</v>
      </c>
      <c r="E646" s="16">
        <f t="shared" si="183"/>
        <v>0.96630207622551523</v>
      </c>
      <c r="F646" s="16">
        <f t="shared" si="183"/>
        <v>0.35203387630313726</v>
      </c>
      <c r="G646" s="16">
        <f t="shared" si="183"/>
        <v>0.86747940503548304</v>
      </c>
      <c r="H646" s="16">
        <f t="shared" si="183"/>
        <v>0.90368116647220487</v>
      </c>
      <c r="I646" s="16">
        <f t="shared" si="183"/>
        <v>0.71019222411180238</v>
      </c>
      <c r="J646" s="16">
        <f t="shared" si="183"/>
        <v>0.83016358318739392</v>
      </c>
      <c r="K646" s="16">
        <f t="shared" si="183"/>
        <v>0.2850238465372687</v>
      </c>
      <c r="L646" s="8"/>
      <c r="M646" s="16">
        <f t="shared" si="178"/>
        <v>0</v>
      </c>
      <c r="N646" s="16">
        <f t="shared" si="169"/>
        <v>0.12143288831817117</v>
      </c>
      <c r="O646" s="16">
        <f t="shared" si="170"/>
        <v>0.51630207622551527</v>
      </c>
      <c r="P646" s="16">
        <f t="shared" si="171"/>
        <v>0</v>
      </c>
      <c r="Q646" s="16">
        <f t="shared" si="172"/>
        <v>0.41747940503548303</v>
      </c>
      <c r="R646" s="16">
        <f t="shared" si="173"/>
        <v>0</v>
      </c>
      <c r="S646" s="16">
        <f t="shared" si="174"/>
        <v>0.26019222411180237</v>
      </c>
      <c r="T646" s="16">
        <f t="shared" si="175"/>
        <v>0</v>
      </c>
      <c r="U646" s="16">
        <f t="shared" si="176"/>
        <v>0.16497615346273131</v>
      </c>
      <c r="V646" s="28">
        <f t="shared" si="185"/>
        <v>1.4803827471537034</v>
      </c>
      <c r="W646" s="40">
        <f t="shared" si="177"/>
        <v>0.75449197835235737</v>
      </c>
    </row>
    <row r="647" spans="1:23" x14ac:dyDescent="0.2">
      <c r="A647" s="8"/>
      <c r="B647" s="7">
        <f t="shared" si="184"/>
        <v>62.300000000000615</v>
      </c>
      <c r="C647" s="16">
        <f t="shared" si="183"/>
        <v>0.80943274717521241</v>
      </c>
      <c r="D647" s="16">
        <f t="shared" si="183"/>
        <v>0.33622013184142147</v>
      </c>
      <c r="E647" s="16">
        <f t="shared" si="183"/>
        <v>0.96217697332384622</v>
      </c>
      <c r="F647" s="16">
        <f t="shared" si="183"/>
        <v>0.33121691167522871</v>
      </c>
      <c r="G647" s="16">
        <f t="shared" si="183"/>
        <v>0.8515690559892749</v>
      </c>
      <c r="H647" s="16">
        <f t="shared" si="183"/>
        <v>0.91996243533882949</v>
      </c>
      <c r="I647" s="16">
        <f t="shared" si="183"/>
        <v>0.67654330041215804</v>
      </c>
      <c r="J647" s="16">
        <f t="shared" si="183"/>
        <v>0.85935597696003763</v>
      </c>
      <c r="K647" s="16">
        <f t="shared" si="183"/>
        <v>0.34536800204390189</v>
      </c>
      <c r="L647" s="8"/>
      <c r="M647" s="16">
        <f t="shared" si="178"/>
        <v>0</v>
      </c>
      <c r="N647" s="16">
        <f t="shared" si="169"/>
        <v>0.11377986815857855</v>
      </c>
      <c r="O647" s="16">
        <f t="shared" si="170"/>
        <v>0.51217697332384615</v>
      </c>
      <c r="P647" s="16">
        <f t="shared" si="171"/>
        <v>0</v>
      </c>
      <c r="Q647" s="16">
        <f t="shared" si="172"/>
        <v>0.40156905598927489</v>
      </c>
      <c r="R647" s="16">
        <f t="shared" si="173"/>
        <v>0</v>
      </c>
      <c r="S647" s="16">
        <f t="shared" si="174"/>
        <v>0.22654330041215803</v>
      </c>
      <c r="T647" s="16">
        <f t="shared" si="175"/>
        <v>0</v>
      </c>
      <c r="U647" s="16">
        <f t="shared" si="176"/>
        <v>0.10463199795609812</v>
      </c>
      <c r="V647" s="28">
        <f t="shared" si="185"/>
        <v>1.3587011958399557</v>
      </c>
      <c r="W647" s="40">
        <f t="shared" si="177"/>
        <v>0.63281042703860968</v>
      </c>
    </row>
    <row r="648" spans="1:23" x14ac:dyDescent="0.2">
      <c r="A648" s="8"/>
      <c r="B648" s="7">
        <f t="shared" si="184"/>
        <v>62.400000000000617</v>
      </c>
      <c r="C648" s="16">
        <f t="shared" si="183"/>
        <v>0.81179571998859668</v>
      </c>
      <c r="D648" s="16">
        <f t="shared" si="183"/>
        <v>0.34385101405650259</v>
      </c>
      <c r="E648" s="16">
        <f t="shared" si="183"/>
        <v>0.95781859155525961</v>
      </c>
      <c r="F648" s="16">
        <f t="shared" si="183"/>
        <v>0.31023744830291849</v>
      </c>
      <c r="G648" s="16">
        <f t="shared" si="183"/>
        <v>0.83483290865780235</v>
      </c>
      <c r="H648" s="16">
        <f t="shared" si="183"/>
        <v>0.93479432264256779</v>
      </c>
      <c r="I648" s="16">
        <f t="shared" si="183"/>
        <v>0.64141836995393142</v>
      </c>
      <c r="J648" s="16">
        <f t="shared" si="183"/>
        <v>0.88598638689541032</v>
      </c>
      <c r="K648" s="16">
        <f t="shared" si="183"/>
        <v>0.4043156470220462</v>
      </c>
      <c r="L648" s="8"/>
      <c r="M648" s="16">
        <f t="shared" si="178"/>
        <v>0</v>
      </c>
      <c r="N648" s="16">
        <f t="shared" si="169"/>
        <v>0.10614898594349742</v>
      </c>
      <c r="O648" s="16">
        <f t="shared" si="170"/>
        <v>0.50781859155525955</v>
      </c>
      <c r="P648" s="16">
        <f t="shared" si="171"/>
        <v>0</v>
      </c>
      <c r="Q648" s="16">
        <f t="shared" si="172"/>
        <v>0.38483290865780234</v>
      </c>
      <c r="R648" s="16">
        <f t="shared" si="173"/>
        <v>0</v>
      </c>
      <c r="S648" s="16">
        <f t="shared" si="174"/>
        <v>0.19141836995393141</v>
      </c>
      <c r="T648" s="16">
        <f t="shared" si="175"/>
        <v>0</v>
      </c>
      <c r="U648" s="16">
        <f t="shared" si="176"/>
        <v>4.5684352977953813E-2</v>
      </c>
      <c r="V648" s="28">
        <f t="shared" si="185"/>
        <v>1.2359032090884445</v>
      </c>
      <c r="W648" s="40">
        <f t="shared" si="177"/>
        <v>0.51001244028709847</v>
      </c>
    </row>
    <row r="649" spans="1:23" x14ac:dyDescent="0.2">
      <c r="A649" s="8"/>
      <c r="B649" s="7">
        <f t="shared" si="184"/>
        <v>62.500000000000618</v>
      </c>
      <c r="C649" s="16">
        <f t="shared" si="183"/>
        <v>0.81414547393205294</v>
      </c>
      <c r="D649" s="16">
        <f t="shared" si="183"/>
        <v>0.35145925588230409</v>
      </c>
      <c r="E649" s="16">
        <f t="shared" si="183"/>
        <v>0.95322798760515703</v>
      </c>
      <c r="F649" s="16">
        <f t="shared" si="183"/>
        <v>0.28910577894703943</v>
      </c>
      <c r="G649" s="16">
        <f t="shared" si="183"/>
        <v>0.81728719270755479</v>
      </c>
      <c r="H649" s="16">
        <f t="shared" si="183"/>
        <v>0.94815346105539078</v>
      </c>
      <c r="I649" s="16">
        <f t="shared" si="183"/>
        <v>0.60489406439502147</v>
      </c>
      <c r="J649" s="16">
        <f t="shared" si="183"/>
        <v>0.90997542019045552</v>
      </c>
      <c r="K649" s="16">
        <f t="shared" si="183"/>
        <v>0.4616284241069375</v>
      </c>
      <c r="L649" s="8"/>
      <c r="M649" s="16">
        <f t="shared" si="178"/>
        <v>0</v>
      </c>
      <c r="N649" s="16">
        <f t="shared" si="169"/>
        <v>9.8540744117695922E-2</v>
      </c>
      <c r="O649" s="16">
        <f t="shared" si="170"/>
        <v>0.50322798760515708</v>
      </c>
      <c r="P649" s="16">
        <f t="shared" si="171"/>
        <v>0</v>
      </c>
      <c r="Q649" s="16">
        <f t="shared" si="172"/>
        <v>0.36728719270755478</v>
      </c>
      <c r="R649" s="16">
        <f t="shared" si="173"/>
        <v>0</v>
      </c>
      <c r="S649" s="16">
        <f t="shared" si="174"/>
        <v>0.15489406439502146</v>
      </c>
      <c r="T649" s="16">
        <f t="shared" si="175"/>
        <v>0</v>
      </c>
      <c r="U649" s="16">
        <f t="shared" si="176"/>
        <v>1.1628424106937485E-2</v>
      </c>
      <c r="V649" s="28">
        <f t="shared" si="185"/>
        <v>1.1355784129323667</v>
      </c>
      <c r="W649" s="40">
        <f t="shared" si="177"/>
        <v>0.40968764413102066</v>
      </c>
    </row>
    <row r="650" spans="1:23" x14ac:dyDescent="0.2">
      <c r="A650" s="8"/>
      <c r="B650" s="7">
        <f t="shared" si="184"/>
        <v>62.60000000000062</v>
      </c>
      <c r="C650" s="16">
        <f t="shared" si="183"/>
        <v>0.8164819707433788</v>
      </c>
      <c r="D650" s="16">
        <f t="shared" si="183"/>
        <v>0.35904435636477838</v>
      </c>
      <c r="E650" s="16">
        <f t="shared" si="183"/>
        <v>0.9484062744609798</v>
      </c>
      <c r="F650" s="16">
        <f t="shared" si="183"/>
        <v>0.26783227104239615</v>
      </c>
      <c r="G650" s="16">
        <f t="shared" si="183"/>
        <v>0.79894892287391062</v>
      </c>
      <c r="H650" s="16">
        <f t="shared" si="183"/>
        <v>0.96001880353432378</v>
      </c>
      <c r="I650" s="16">
        <f t="shared" si="183"/>
        <v>0.56705006839393657</v>
      </c>
      <c r="J650" s="16">
        <f t="shared" si="183"/>
        <v>0.93125155873484222</v>
      </c>
      <c r="K650" s="16">
        <f t="shared" si="183"/>
        <v>0.5170745865932137</v>
      </c>
      <c r="L650" s="8"/>
      <c r="M650" s="16">
        <f t="shared" si="178"/>
        <v>0</v>
      </c>
      <c r="N650" s="16">
        <f t="shared" si="169"/>
        <v>9.0955643635221628E-2</v>
      </c>
      <c r="O650" s="16">
        <f t="shared" si="170"/>
        <v>0.49840627446097979</v>
      </c>
      <c r="P650" s="16">
        <f t="shared" si="171"/>
        <v>0</v>
      </c>
      <c r="Q650" s="16">
        <f t="shared" si="172"/>
        <v>0.34894892287391061</v>
      </c>
      <c r="R650" s="16">
        <f t="shared" si="173"/>
        <v>0</v>
      </c>
      <c r="S650" s="16">
        <f t="shared" si="174"/>
        <v>0.11705006839393656</v>
      </c>
      <c r="T650" s="16">
        <f t="shared" si="175"/>
        <v>0</v>
      </c>
      <c r="U650" s="16">
        <f t="shared" si="176"/>
        <v>6.7074586593213692E-2</v>
      </c>
      <c r="V650" s="28">
        <f t="shared" si="185"/>
        <v>1.1224354959572622</v>
      </c>
      <c r="W650" s="40">
        <f t="shared" si="177"/>
        <v>0.39654472715591615</v>
      </c>
    </row>
    <row r="651" spans="1:23" x14ac:dyDescent="0.2">
      <c r="A651" s="8"/>
      <c r="B651" s="7">
        <f t="shared" si="184"/>
        <v>62.700000000000621</v>
      </c>
      <c r="C651" s="16">
        <f t="shared" si="183"/>
        <v>0.81880517237624473</v>
      </c>
      <c r="D651" s="16">
        <f t="shared" si="183"/>
        <v>0.3666058160735915</v>
      </c>
      <c r="E651" s="16">
        <f t="shared" si="183"/>
        <v>0.94335462114236768</v>
      </c>
      <c r="F651" s="16">
        <f t="shared" si="183"/>
        <v>0.24642736161138176</v>
      </c>
      <c r="G651" s="16">
        <f t="shared" si="183"/>
        <v>0.77983588246131996</v>
      </c>
      <c r="H651" s="16">
        <f t="shared" si="183"/>
        <v>0.9703716564806224</v>
      </c>
      <c r="I651" s="16">
        <f t="shared" si="183"/>
        <v>0.52796894576267728</v>
      </c>
      <c r="J651" s="16">
        <f t="shared" si="183"/>
        <v>0.94975137232673157</v>
      </c>
      <c r="K651" s="16">
        <f t="shared" si="183"/>
        <v>0.57042993551275956</v>
      </c>
      <c r="L651" s="8"/>
      <c r="M651" s="16">
        <f t="shared" si="178"/>
        <v>0</v>
      </c>
      <c r="N651" s="16">
        <f t="shared" si="169"/>
        <v>8.3394183926408516E-2</v>
      </c>
      <c r="O651" s="16">
        <f t="shared" si="170"/>
        <v>0.49335462114236767</v>
      </c>
      <c r="P651" s="16">
        <f t="shared" si="171"/>
        <v>0</v>
      </c>
      <c r="Q651" s="16">
        <f t="shared" si="172"/>
        <v>0.32983588246131995</v>
      </c>
      <c r="R651" s="16">
        <f t="shared" si="173"/>
        <v>0</v>
      </c>
      <c r="S651" s="16">
        <f t="shared" si="174"/>
        <v>7.7968945762677266E-2</v>
      </c>
      <c r="T651" s="16">
        <f t="shared" si="175"/>
        <v>0</v>
      </c>
      <c r="U651" s="16">
        <f t="shared" si="176"/>
        <v>0.12042993551275955</v>
      </c>
      <c r="V651" s="28">
        <f t="shared" si="185"/>
        <v>1.1049835688055329</v>
      </c>
      <c r="W651" s="40">
        <f t="shared" si="177"/>
        <v>0.37909280000418688</v>
      </c>
    </row>
    <row r="652" spans="1:23" x14ac:dyDescent="0.2">
      <c r="A652" s="8"/>
      <c r="B652" s="7">
        <f t="shared" si="184"/>
        <v>62.800000000000622</v>
      </c>
      <c r="C652" s="16">
        <f t="shared" si="183"/>
        <v>0.82111504100081401</v>
      </c>
      <c r="D652" s="16">
        <f t="shared" si="183"/>
        <v>0.37414313713499725</v>
      </c>
      <c r="E652" s="16">
        <f t="shared" si="183"/>
        <v>0.93807425241773179</v>
      </c>
      <c r="F652" s="16">
        <f t="shared" si="183"/>
        <v>0.22490155214345164</v>
      </c>
      <c r="G652" s="16">
        <f t="shared" si="183"/>
        <v>0.75996660609817279</v>
      </c>
      <c r="H652" s="16">
        <f t="shared" si="183"/>
        <v>0.97919570919114551</v>
      </c>
      <c r="I652" s="16">
        <f t="shared" si="183"/>
        <v>0.48773595933822894</v>
      </c>
      <c r="J652" s="16">
        <f t="shared" si="183"/>
        <v>0.96541970777619301</v>
      </c>
      <c r="K652" s="16">
        <f t="shared" si="183"/>
        <v>0.62147872619300559</v>
      </c>
      <c r="L652" s="8"/>
      <c r="M652" s="16">
        <f t="shared" si="178"/>
        <v>0</v>
      </c>
      <c r="N652" s="16">
        <f t="shared" si="169"/>
        <v>7.5856862865002761E-2</v>
      </c>
      <c r="O652" s="16">
        <f t="shared" si="170"/>
        <v>0.48807425241773178</v>
      </c>
      <c r="P652" s="16">
        <f t="shared" si="171"/>
        <v>0</v>
      </c>
      <c r="Q652" s="16">
        <f t="shared" si="172"/>
        <v>0.30996660609817278</v>
      </c>
      <c r="R652" s="16">
        <f t="shared" si="173"/>
        <v>0</v>
      </c>
      <c r="S652" s="16">
        <f t="shared" si="174"/>
        <v>3.773595933822893E-2</v>
      </c>
      <c r="T652" s="16">
        <f t="shared" si="175"/>
        <v>0</v>
      </c>
      <c r="U652" s="16">
        <f t="shared" si="176"/>
        <v>0.17147872619300558</v>
      </c>
      <c r="V652" s="28">
        <f t="shared" si="185"/>
        <v>1.0831124069121418</v>
      </c>
      <c r="W652" s="40">
        <f t="shared" si="177"/>
        <v>0.35722163811079577</v>
      </c>
    </row>
    <row r="653" spans="1:23" x14ac:dyDescent="0.2">
      <c r="A653" s="8"/>
      <c r="B653" s="7">
        <f t="shared" si="184"/>
        <v>62.900000000000624</v>
      </c>
      <c r="C653" s="16">
        <f t="shared" si="183"/>
        <v>0.82341153900435626</v>
      </c>
      <c r="D653" s="16">
        <f t="shared" si="183"/>
        <v>0.38165582326463088</v>
      </c>
      <c r="E653" s="16">
        <f t="shared" si="183"/>
        <v>0.93256644850730819</v>
      </c>
      <c r="F653" s="16">
        <f t="shared" si="183"/>
        <v>0.20326540344298522</v>
      </c>
      <c r="G653" s="16">
        <f t="shared" si="183"/>
        <v>0.73936036176306763</v>
      </c>
      <c r="H653" s="16">
        <f t="shared" si="183"/>
        <v>0.98647705955552745</v>
      </c>
      <c r="I653" s="16">
        <f t="shared" si="183"/>
        <v>0.44643888496560896</v>
      </c>
      <c r="J653" s="16">
        <f t="shared" si="183"/>
        <v>0.97820985333250343</v>
      </c>
      <c r="K653" s="16">
        <f t="shared" si="183"/>
        <v>0.67001454062988253</v>
      </c>
      <c r="L653" s="8"/>
      <c r="M653" s="16">
        <f t="shared" si="178"/>
        <v>0</v>
      </c>
      <c r="N653" s="16">
        <f t="shared" si="169"/>
        <v>6.8344176735369133E-2</v>
      </c>
      <c r="O653" s="16">
        <f t="shared" si="170"/>
        <v>0.48256644850730818</v>
      </c>
      <c r="P653" s="16">
        <f t="shared" si="171"/>
        <v>0</v>
      </c>
      <c r="Q653" s="16">
        <f t="shared" si="172"/>
        <v>0.28936036176306762</v>
      </c>
      <c r="R653" s="16">
        <f t="shared" si="173"/>
        <v>0</v>
      </c>
      <c r="S653" s="16">
        <f t="shared" si="174"/>
        <v>3.5611150343910492E-3</v>
      </c>
      <c r="T653" s="16">
        <f t="shared" si="175"/>
        <v>0</v>
      </c>
      <c r="U653" s="16">
        <f t="shared" si="176"/>
        <v>0.22001454062988252</v>
      </c>
      <c r="V653" s="28">
        <f t="shared" si="185"/>
        <v>1.0638466426700186</v>
      </c>
      <c r="W653" s="40">
        <f t="shared" si="177"/>
        <v>0.33795587386867254</v>
      </c>
    </row>
    <row r="654" spans="1:23" x14ac:dyDescent="0.2">
      <c r="A654" s="8"/>
      <c r="B654" s="7">
        <f t="shared" si="184"/>
        <v>63.000000000000625</v>
      </c>
      <c r="C654" s="16">
        <f t="shared" ref="C654:K663" si="186">ABS(COS(2*3.1416/$P$8*C$22*$B654/$P$9))</f>
        <v>0.8256946289918623</v>
      </c>
      <c r="D654" s="16">
        <f t="shared" si="186"/>
        <v>0.38914337980017683</v>
      </c>
      <c r="E654" s="16">
        <f t="shared" si="186"/>
        <v>0.92683254477277299</v>
      </c>
      <c r="F654" s="16">
        <f t="shared" si="186"/>
        <v>0.18152953044803283</v>
      </c>
      <c r="G654" s="16">
        <f t="shared" si="186"/>
        <v>0.71803713209994857</v>
      </c>
      <c r="H654" s="16">
        <f t="shared" si="186"/>
        <v>0.99220423595866103</v>
      </c>
      <c r="I654" s="16">
        <f t="shared" si="186"/>
        <v>0.40416781999829715</v>
      </c>
      <c r="J654" s="16">
        <f t="shared" si="186"/>
        <v>0.98808367794511986</v>
      </c>
      <c r="K654" s="16">
        <f t="shared" si="186"/>
        <v>0.71584112214799367</v>
      </c>
      <c r="L654" s="8"/>
      <c r="M654" s="16">
        <f t="shared" si="178"/>
        <v>0</v>
      </c>
      <c r="N654" s="16">
        <f t="shared" si="169"/>
        <v>6.0856620199823186E-2</v>
      </c>
      <c r="O654" s="16">
        <f t="shared" si="170"/>
        <v>0.47683254477277298</v>
      </c>
      <c r="P654" s="16">
        <f t="shared" si="171"/>
        <v>0</v>
      </c>
      <c r="Q654" s="16">
        <f t="shared" si="172"/>
        <v>0.26803713209994856</v>
      </c>
      <c r="R654" s="16">
        <f t="shared" si="173"/>
        <v>0</v>
      </c>
      <c r="S654" s="16">
        <f t="shared" si="174"/>
        <v>4.583218000170286E-2</v>
      </c>
      <c r="T654" s="16">
        <f t="shared" si="175"/>
        <v>0</v>
      </c>
      <c r="U654" s="16">
        <f t="shared" si="176"/>
        <v>0.26584112214799366</v>
      </c>
      <c r="V654" s="28">
        <f t="shared" si="185"/>
        <v>1.1173995992222412</v>
      </c>
      <c r="W654" s="40">
        <f t="shared" si="177"/>
        <v>0.39150883042089513</v>
      </c>
    </row>
    <row r="655" spans="1:23" x14ac:dyDescent="0.2">
      <c r="A655" s="8"/>
      <c r="B655" s="7">
        <f t="shared" si="184"/>
        <v>63.100000000000627</v>
      </c>
      <c r="C655" s="16">
        <f t="shared" si="186"/>
        <v>0.82796427378665283</v>
      </c>
      <c r="D655" s="16">
        <f t="shared" si="186"/>
        <v>0.39660531373394348</v>
      </c>
      <c r="E655" s="16">
        <f t="shared" si="186"/>
        <v>0.9208739313934835</v>
      </c>
      <c r="F655" s="16">
        <f t="shared" si="186"/>
        <v>0.15970459702249556</v>
      </c>
      <c r="G655" s="16">
        <f t="shared" si="186"/>
        <v>0.69601759504018035</v>
      </c>
      <c r="H655" s="16">
        <f t="shared" si="186"/>
        <v>0.99636821535398779</v>
      </c>
      <c r="I655" s="16">
        <f t="shared" si="186"/>
        <v>0.36101498673388843</v>
      </c>
      <c r="J655" s="16">
        <f t="shared" si="186"/>
        <v>0.99501174494315359</v>
      </c>
      <c r="K655" s="16">
        <f t="shared" si="186"/>
        <v>0.75877316897300773</v>
      </c>
      <c r="L655" s="8"/>
      <c r="M655" s="16">
        <f t="shared" si="178"/>
        <v>0</v>
      </c>
      <c r="N655" s="16">
        <f t="shared" si="169"/>
        <v>5.3394686266056535E-2</v>
      </c>
      <c r="O655" s="16">
        <f t="shared" si="170"/>
        <v>0.47087393139348349</v>
      </c>
      <c r="P655" s="16">
        <f t="shared" si="171"/>
        <v>0</v>
      </c>
      <c r="Q655" s="16">
        <f t="shared" si="172"/>
        <v>0.24601759504018034</v>
      </c>
      <c r="R655" s="16">
        <f t="shared" si="173"/>
        <v>0</v>
      </c>
      <c r="S655" s="16">
        <f t="shared" si="174"/>
        <v>8.8985013266111579E-2</v>
      </c>
      <c r="T655" s="16">
        <f t="shared" si="175"/>
        <v>0</v>
      </c>
      <c r="U655" s="16">
        <f t="shared" si="176"/>
        <v>0.30877316897300772</v>
      </c>
      <c r="V655" s="28">
        <f t="shared" si="185"/>
        <v>1.1680443949388397</v>
      </c>
      <c r="W655" s="40">
        <f t="shared" si="177"/>
        <v>0.44215362613749365</v>
      </c>
    </row>
    <row r="656" spans="1:23" x14ac:dyDescent="0.2">
      <c r="A656" s="8"/>
      <c r="B656" s="7">
        <f t="shared" si="184"/>
        <v>63.200000000000628</v>
      </c>
      <c r="C656" s="16">
        <f t="shared" si="186"/>
        <v>0.83022043643098264</v>
      </c>
      <c r="D656" s="16">
        <f t="shared" si="186"/>
        <v>0.40404113374532341</v>
      </c>
      <c r="E656" s="16">
        <f t="shared" si="186"/>
        <v>0.91469205302943057</v>
      </c>
      <c r="F656" s="16">
        <f t="shared" si="186"/>
        <v>0.13780131072433452</v>
      </c>
      <c r="G656" s="16">
        <f t="shared" si="186"/>
        <v>0.67332310375038917</v>
      </c>
      <c r="H656" s="16">
        <f t="shared" si="186"/>
        <v>0.99896243747911895</v>
      </c>
      <c r="I656" s="16">
        <f t="shared" si="186"/>
        <v>0.31707453121374779</v>
      </c>
      <c r="J656" s="16">
        <f t="shared" si="186"/>
        <v>0.99897339979443567</v>
      </c>
      <c r="K656" s="16">
        <f t="shared" si="186"/>
        <v>0.79863708350745688</v>
      </c>
      <c r="L656" s="8"/>
      <c r="M656" s="16">
        <f t="shared" si="178"/>
        <v>0</v>
      </c>
      <c r="N656" s="16">
        <f t="shared" si="169"/>
        <v>4.59588662546766E-2</v>
      </c>
      <c r="O656" s="16">
        <f t="shared" si="170"/>
        <v>0.46469205302943056</v>
      </c>
      <c r="P656" s="16">
        <f t="shared" si="171"/>
        <v>0</v>
      </c>
      <c r="Q656" s="16">
        <f t="shared" si="172"/>
        <v>0.22332310375038916</v>
      </c>
      <c r="R656" s="16">
        <f t="shared" si="173"/>
        <v>0</v>
      </c>
      <c r="S656" s="16">
        <f t="shared" si="174"/>
        <v>0.13292546878625222</v>
      </c>
      <c r="T656" s="16">
        <f t="shared" si="175"/>
        <v>0</v>
      </c>
      <c r="U656" s="16">
        <f t="shared" si="176"/>
        <v>0.34863708350745687</v>
      </c>
      <c r="V656" s="28">
        <f t="shared" si="185"/>
        <v>1.2155365753282052</v>
      </c>
      <c r="W656" s="40">
        <f t="shared" si="177"/>
        <v>0.48964580652685918</v>
      </c>
    </row>
    <row r="657" spans="1:23" x14ac:dyDescent="0.2">
      <c r="A657" s="8"/>
      <c r="B657" s="7">
        <f t="shared" si="184"/>
        <v>63.30000000000063</v>
      </c>
      <c r="C657" s="16">
        <f t="shared" si="186"/>
        <v>0.83246308018664272</v>
      </c>
      <c r="D657" s="16">
        <f t="shared" si="186"/>
        <v>0.41145035023314336</v>
      </c>
      <c r="E657" s="16">
        <f t="shared" si="186"/>
        <v>0.90828840847098158</v>
      </c>
      <c r="F657" s="16">
        <f t="shared" si="186"/>
        <v>0.11583041755231016</v>
      </c>
      <c r="G657" s="16">
        <f t="shared" si="186"/>
        <v>0.64997566592549749</v>
      </c>
      <c r="H657" s="16">
        <f t="shared" si="186"/>
        <v>0.99998281519139098</v>
      </c>
      <c r="I657" s="16">
        <f t="shared" si="186"/>
        <v>0.27244231782569139</v>
      </c>
      <c r="J657" s="16">
        <f t="shared" si="186"/>
        <v>0.99995683168252703</v>
      </c>
      <c r="K657" s="16">
        <f t="shared" si="186"/>
        <v>0.83527167428014293</v>
      </c>
      <c r="L657" s="8"/>
      <c r="M657" s="16">
        <f t="shared" si="178"/>
        <v>0</v>
      </c>
      <c r="N657" s="16">
        <f t="shared" si="169"/>
        <v>3.8549649766856653E-2</v>
      </c>
      <c r="O657" s="16">
        <f t="shared" si="170"/>
        <v>0.45828840847098157</v>
      </c>
      <c r="P657" s="16">
        <f t="shared" si="171"/>
        <v>0</v>
      </c>
      <c r="Q657" s="16">
        <f t="shared" si="172"/>
        <v>0.19997566592549748</v>
      </c>
      <c r="R657" s="16">
        <f t="shared" si="173"/>
        <v>0</v>
      </c>
      <c r="S657" s="16">
        <f t="shared" si="174"/>
        <v>0.17755768217430862</v>
      </c>
      <c r="T657" s="16">
        <f t="shared" si="175"/>
        <v>0</v>
      </c>
      <c r="U657" s="16">
        <f t="shared" si="176"/>
        <v>0.38527167428014292</v>
      </c>
      <c r="V657" s="28">
        <f t="shared" si="185"/>
        <v>1.2596430806177872</v>
      </c>
      <c r="W657" s="40">
        <f t="shared" si="177"/>
        <v>0.53375231181644112</v>
      </c>
    </row>
    <row r="658" spans="1:23" x14ac:dyDescent="0.2">
      <c r="A658" s="8"/>
      <c r="B658" s="7">
        <f t="shared" si="184"/>
        <v>63.400000000000631</v>
      </c>
      <c r="C658" s="16">
        <f t="shared" si="186"/>
        <v>0.83469216853555894</v>
      </c>
      <c r="D658" s="16">
        <f t="shared" si="186"/>
        <v>0.41883247534790491</v>
      </c>
      <c r="E658" s="16">
        <f t="shared" si="186"/>
        <v>0.9016645502755043</v>
      </c>
      <c r="F658" s="16">
        <f t="shared" si="186"/>
        <v>9.3802696673870825E-2</v>
      </c>
      <c r="G658" s="16">
        <f t="shared" si="186"/>
        <v>0.62599792244705488</v>
      </c>
      <c r="H658" s="16">
        <f t="shared" si="186"/>
        <v>0.99942774090707387</v>
      </c>
      <c r="I658" s="16">
        <f t="shared" si="186"/>
        <v>0.22721572015773464</v>
      </c>
      <c r="J658" s="16">
        <f t="shared" si="186"/>
        <v>0.99795910871811844</v>
      </c>
      <c r="K658" s="16">
        <f t="shared" si="186"/>
        <v>0.86852880773086127</v>
      </c>
      <c r="L658" s="8"/>
      <c r="M658" s="16">
        <f t="shared" si="178"/>
        <v>0</v>
      </c>
      <c r="N658" s="16">
        <f t="shared" si="169"/>
        <v>3.1167524652095102E-2</v>
      </c>
      <c r="O658" s="16">
        <f t="shared" si="170"/>
        <v>0.45166455027550428</v>
      </c>
      <c r="P658" s="16">
        <f t="shared" si="171"/>
        <v>0</v>
      </c>
      <c r="Q658" s="16">
        <f t="shared" si="172"/>
        <v>0.17599792244705487</v>
      </c>
      <c r="R658" s="16">
        <f t="shared" si="173"/>
        <v>0</v>
      </c>
      <c r="S658" s="16">
        <f t="shared" si="174"/>
        <v>0.22278427984226537</v>
      </c>
      <c r="T658" s="16">
        <f t="shared" si="175"/>
        <v>0</v>
      </c>
      <c r="U658" s="16">
        <f t="shared" si="176"/>
        <v>0.41852880773086126</v>
      </c>
      <c r="V658" s="28">
        <f t="shared" si="185"/>
        <v>1.3001430849477809</v>
      </c>
      <c r="W658" s="40">
        <f t="shared" si="177"/>
        <v>0.57425231614643479</v>
      </c>
    </row>
    <row r="659" spans="1:23" x14ac:dyDescent="0.2">
      <c r="A659" s="8"/>
      <c r="B659" s="7">
        <f t="shared" si="184"/>
        <v>63.500000000000632</v>
      </c>
      <c r="C659" s="16">
        <f t="shared" si="186"/>
        <v>0.83690766518038751</v>
      </c>
      <c r="D659" s="16">
        <f t="shared" si="186"/>
        <v>0.42618702302389766</v>
      </c>
      <c r="E659" s="16">
        <f t="shared" si="186"/>
        <v>0.89482208439094291</v>
      </c>
      <c r="F659" s="16">
        <f t="shared" si="186"/>
        <v>7.172895513678243E-2</v>
      </c>
      <c r="G659" s="16">
        <f t="shared" si="186"/>
        <v>0.60141312542750358</v>
      </c>
      <c r="H659" s="16">
        <f t="shared" si="186"/>
        <v>0.99729808913408524</v>
      </c>
      <c r="I659" s="16">
        <f t="shared" si="186"/>
        <v>0.18149340855927262</v>
      </c>
      <c r="J659" s="16">
        <f t="shared" si="186"/>
        <v>0.99298618667982008</v>
      </c>
      <c r="K659" s="16">
        <f t="shared" si="186"/>
        <v>0.89827400719490691</v>
      </c>
      <c r="L659" s="8"/>
      <c r="M659" s="16">
        <f t="shared" si="178"/>
        <v>0</v>
      </c>
      <c r="N659" s="16">
        <f t="shared" si="169"/>
        <v>2.3812976976102351E-2</v>
      </c>
      <c r="O659" s="16">
        <f t="shared" si="170"/>
        <v>0.4448220843909429</v>
      </c>
      <c r="P659" s="16">
        <f t="shared" si="171"/>
        <v>0</v>
      </c>
      <c r="Q659" s="16">
        <f t="shared" si="172"/>
        <v>0.15141312542750357</v>
      </c>
      <c r="R659" s="16">
        <f t="shared" si="173"/>
        <v>0</v>
      </c>
      <c r="S659" s="16">
        <f t="shared" si="174"/>
        <v>0.26850659144072742</v>
      </c>
      <c r="T659" s="16">
        <f t="shared" si="175"/>
        <v>0</v>
      </c>
      <c r="U659" s="16">
        <f t="shared" si="176"/>
        <v>0.4482740071949069</v>
      </c>
      <c r="V659" s="28">
        <f t="shared" si="185"/>
        <v>1.3368287854301832</v>
      </c>
      <c r="W659" s="40">
        <f t="shared" si="177"/>
        <v>0.61093801662883718</v>
      </c>
    </row>
    <row r="660" spans="1:23" x14ac:dyDescent="0.2">
      <c r="A660" s="8"/>
      <c r="B660" s="7">
        <f t="shared" si="184"/>
        <v>63.600000000000634</v>
      </c>
      <c r="C660" s="16">
        <f t="shared" si="186"/>
        <v>0.83910953404510413</v>
      </c>
      <c r="D660" s="16">
        <f t="shared" si="186"/>
        <v>0.43351350901121471</v>
      </c>
      <c r="E660" s="16">
        <f t="shared" si="186"/>
        <v>0.88776266976646523</v>
      </c>
      <c r="F660" s="16">
        <f t="shared" si="186"/>
        <v>4.9620022567064007E-2</v>
      </c>
      <c r="G660" s="16">
        <f t="shared" si="186"/>
        <v>0.57624511566176417</v>
      </c>
      <c r="H660" s="16">
        <f t="shared" si="186"/>
        <v>0.99359721509422172</v>
      </c>
      <c r="I660" s="16">
        <f t="shared" si="186"/>
        <v>0.13537513487307615</v>
      </c>
      <c r="J660" s="16">
        <f t="shared" si="186"/>
        <v>0.98505289125829765</v>
      </c>
      <c r="K660" s="16">
        <f t="shared" si="186"/>
        <v>0.92438699666530999</v>
      </c>
      <c r="L660" s="8"/>
      <c r="M660" s="16">
        <f t="shared" si="178"/>
        <v>0</v>
      </c>
      <c r="N660" s="16">
        <f t="shared" si="169"/>
        <v>1.6486490988785296E-2</v>
      </c>
      <c r="O660" s="16">
        <f t="shared" si="170"/>
        <v>0.43776266976646522</v>
      </c>
      <c r="P660" s="16">
        <f t="shared" si="171"/>
        <v>0</v>
      </c>
      <c r="Q660" s="16">
        <f t="shared" si="172"/>
        <v>0.12624511566176416</v>
      </c>
      <c r="R660" s="16">
        <f t="shared" si="173"/>
        <v>0</v>
      </c>
      <c r="S660" s="16">
        <f t="shared" si="174"/>
        <v>0.31462486512692389</v>
      </c>
      <c r="T660" s="16">
        <f t="shared" si="175"/>
        <v>0</v>
      </c>
      <c r="U660" s="16">
        <f t="shared" si="176"/>
        <v>0.47438699666530998</v>
      </c>
      <c r="V660" s="28">
        <f t="shared" si="185"/>
        <v>1.3695061382092486</v>
      </c>
      <c r="W660" s="40">
        <f t="shared" si="177"/>
        <v>0.64361536940790254</v>
      </c>
    </row>
    <row r="661" spans="1:23" x14ac:dyDescent="0.2">
      <c r="A661" s="8"/>
      <c r="B661" s="7">
        <f t="shared" si="184"/>
        <v>63.700000000000635</v>
      </c>
      <c r="C661" s="16">
        <f t="shared" si="186"/>
        <v>0.84129773927559182</v>
      </c>
      <c r="D661" s="16">
        <f t="shared" si="186"/>
        <v>0.44081145090762869</v>
      </c>
      <c r="E661" s="16">
        <f t="shared" si="186"/>
        <v>0.88048801795024845</v>
      </c>
      <c r="F661" s="16">
        <f t="shared" si="186"/>
        <v>2.7486745855847653E-2</v>
      </c>
      <c r="G661" s="16">
        <f t="shared" si="186"/>
        <v>0.55051829950791387</v>
      </c>
      <c r="H661" s="16">
        <f t="shared" si="186"/>
        <v>0.98833094943707678</v>
      </c>
      <c r="I661" s="16">
        <f t="shared" si="186"/>
        <v>8.8961514807874897E-2</v>
      </c>
      <c r="J661" s="16">
        <f t="shared" si="186"/>
        <v>0.97418287385668456</v>
      </c>
      <c r="K661" s="16">
        <f t="shared" si="186"/>
        <v>0.94676218713408189</v>
      </c>
      <c r="L661" s="8"/>
      <c r="M661" s="16">
        <f t="shared" si="178"/>
        <v>0</v>
      </c>
      <c r="N661" s="16">
        <f t="shared" si="169"/>
        <v>9.1885490923713231E-3</v>
      </c>
      <c r="O661" s="16">
        <f t="shared" si="170"/>
        <v>0.43048801795024844</v>
      </c>
      <c r="P661" s="16">
        <f t="shared" si="171"/>
        <v>0</v>
      </c>
      <c r="Q661" s="16">
        <f t="shared" si="172"/>
        <v>0.10051829950791386</v>
      </c>
      <c r="R661" s="16">
        <f t="shared" si="173"/>
        <v>0</v>
      </c>
      <c r="S661" s="16">
        <f t="shared" si="174"/>
        <v>0.36103848519212511</v>
      </c>
      <c r="T661" s="16">
        <f t="shared" si="175"/>
        <v>0</v>
      </c>
      <c r="U661" s="16">
        <f t="shared" si="176"/>
        <v>0.49676218713408188</v>
      </c>
      <c r="V661" s="28">
        <f t="shared" si="185"/>
        <v>1.3979955388767407</v>
      </c>
      <c r="W661" s="40">
        <f t="shared" si="177"/>
        <v>0.6721047700753946</v>
      </c>
    </row>
    <row r="662" spans="1:23" x14ac:dyDescent="0.2">
      <c r="A662" s="8"/>
      <c r="B662" s="7">
        <f t="shared" si="184"/>
        <v>63.800000000000637</v>
      </c>
      <c r="C662" s="16">
        <f t="shared" si="186"/>
        <v>0.8434722452402269</v>
      </c>
      <c r="D662" s="16">
        <f t="shared" si="186"/>
        <v>0.44808036819035862</v>
      </c>
      <c r="E662" s="16">
        <f t="shared" si="186"/>
        <v>0.87299989267451616</v>
      </c>
      <c r="F662" s="16">
        <f t="shared" si="186"/>
        <v>5.3399838377752524E-3</v>
      </c>
      <c r="G662" s="16">
        <f t="shared" si="186"/>
        <v>0.52425762521943342</v>
      </c>
      <c r="H662" s="16">
        <f t="shared" si="186"/>
        <v>0.98150758905397573</v>
      </c>
      <c r="I662" s="16">
        <f t="shared" si="186"/>
        <v>4.2353808426202622E-2</v>
      </c>
      <c r="J662" s="16">
        <f t="shared" si="186"/>
        <v>0.96040854107904317</v>
      </c>
      <c r="K662" s="16">
        <f t="shared" si="186"/>
        <v>0.9653091035459711</v>
      </c>
      <c r="L662" s="8"/>
      <c r="M662" s="16">
        <f t="shared" si="178"/>
        <v>0</v>
      </c>
      <c r="N662" s="16">
        <f t="shared" si="169"/>
        <v>1.9196318096413867E-3</v>
      </c>
      <c r="O662" s="16">
        <f t="shared" si="170"/>
        <v>0.42299989267451615</v>
      </c>
      <c r="P662" s="16">
        <f t="shared" si="171"/>
        <v>0</v>
      </c>
      <c r="Q662" s="16">
        <f t="shared" si="172"/>
        <v>7.425762521943341E-2</v>
      </c>
      <c r="R662" s="16">
        <f t="shared" si="173"/>
        <v>0</v>
      </c>
      <c r="S662" s="16">
        <f t="shared" si="174"/>
        <v>0.40764619157379739</v>
      </c>
      <c r="T662" s="16">
        <f t="shared" si="175"/>
        <v>0</v>
      </c>
      <c r="U662" s="16">
        <f t="shared" si="176"/>
        <v>0.51530910354597115</v>
      </c>
      <c r="V662" s="28">
        <f t="shared" si="185"/>
        <v>1.4221324448233594</v>
      </c>
      <c r="W662" s="40">
        <f t="shared" si="177"/>
        <v>0.69624167602201337</v>
      </c>
    </row>
    <row r="663" spans="1:23" x14ac:dyDescent="0.2">
      <c r="A663" s="8"/>
      <c r="B663" s="7">
        <f t="shared" si="184"/>
        <v>63.900000000000638</v>
      </c>
      <c r="C663" s="16">
        <f t="shared" si="186"/>
        <v>0.84563301653045631</v>
      </c>
      <c r="D663" s="16">
        <f t="shared" si="186"/>
        <v>0.45531978224770803</v>
      </c>
      <c r="E663" s="16">
        <f t="shared" si="186"/>
        <v>0.86530010942792401</v>
      </c>
      <c r="F663" s="16">
        <f t="shared" si="186"/>
        <v>1.6809398036462662E-2</v>
      </c>
      <c r="G663" s="16">
        <f t="shared" si="186"/>
        <v>0.49748855875195452</v>
      </c>
      <c r="H663" s="16">
        <f t="shared" si="186"/>
        <v>0.973137884006396</v>
      </c>
      <c r="I663" s="16">
        <f t="shared" si="186"/>
        <v>4.3463007735164722E-3</v>
      </c>
      <c r="J663" s="16">
        <f t="shared" si="186"/>
        <v>0.94377095811708844</v>
      </c>
      <c r="K663" s="16">
        <f t="shared" si="186"/>
        <v>0.97995275063828713</v>
      </c>
      <c r="L663" s="8"/>
      <c r="M663" s="16">
        <f t="shared" si="178"/>
        <v>0</v>
      </c>
      <c r="N663" s="16">
        <f t="shared" si="169"/>
        <v>5.3197822477080159E-3</v>
      </c>
      <c r="O663" s="16">
        <f t="shared" si="170"/>
        <v>0.415300109427924</v>
      </c>
      <c r="P663" s="16">
        <f t="shared" si="171"/>
        <v>0</v>
      </c>
      <c r="Q663" s="16">
        <f t="shared" si="172"/>
        <v>4.7488558751954513E-2</v>
      </c>
      <c r="R663" s="16">
        <f t="shared" si="173"/>
        <v>0</v>
      </c>
      <c r="S663" s="16">
        <f t="shared" si="174"/>
        <v>0.44565369922648351</v>
      </c>
      <c r="T663" s="16">
        <f t="shared" si="175"/>
        <v>0</v>
      </c>
      <c r="U663" s="16">
        <f t="shared" si="176"/>
        <v>0.52995275063828706</v>
      </c>
      <c r="V663" s="28">
        <f t="shared" si="185"/>
        <v>1.4437149002923571</v>
      </c>
      <c r="W663" s="40">
        <f t="shared" si="177"/>
        <v>0.71782413149101099</v>
      </c>
    </row>
    <row r="664" spans="1:23" x14ac:dyDescent="0.2">
      <c r="A664" s="8"/>
      <c r="B664" s="7">
        <f t="shared" si="184"/>
        <v>64.000000000000639</v>
      </c>
      <c r="C664" s="16">
        <f t="shared" ref="C664:K673" si="187">ABS(COS(2*3.1416/$P$8*C$22*$B664/$P$9))</f>
        <v>0.84778001796137581</v>
      </c>
      <c r="D664" s="16">
        <f t="shared" si="187"/>
        <v>0.46252921641058137</v>
      </c>
      <c r="E664" s="16">
        <f t="shared" si="187"/>
        <v>0.85739053501539575</v>
      </c>
      <c r="F664" s="16">
        <f t="shared" si="187"/>
        <v>3.8950533030851754E-2</v>
      </c>
      <c r="G664" s="16">
        <f t="shared" si="187"/>
        <v>0.47023705906797297</v>
      </c>
      <c r="H664" s="16">
        <f t="shared" si="187"/>
        <v>0.96323502058946786</v>
      </c>
      <c r="I664" s="16">
        <f t="shared" si="187"/>
        <v>5.1036927698689893E-2</v>
      </c>
      <c r="J664" s="16">
        <f t="shared" si="187"/>
        <v>0.92431972632320847</v>
      </c>
      <c r="K664" s="16">
        <f t="shared" si="187"/>
        <v>0.99063391618748664</v>
      </c>
      <c r="L664" s="8"/>
      <c r="M664" s="16">
        <f t="shared" si="178"/>
        <v>0</v>
      </c>
      <c r="N664" s="16">
        <f t="shared" ref="N664:N727" si="188">ABS(D664-$G$10)*N$20</f>
        <v>1.2529216410581356E-2</v>
      </c>
      <c r="O664" s="16">
        <f t="shared" ref="O664:O727" si="189">ABS(E664-$G$10)*O$20</f>
        <v>0.40739053501539574</v>
      </c>
      <c r="P664" s="16">
        <f t="shared" ref="P664:P727" si="190">ABS(F664-$G$10)*P$20</f>
        <v>0</v>
      </c>
      <c r="Q664" s="16">
        <f t="shared" ref="Q664:Q727" si="191">ABS(G664-$G$10)*Q$20</f>
        <v>2.0237059067972962E-2</v>
      </c>
      <c r="R664" s="16">
        <f t="shared" ref="R664:R727" si="192">ABS(H664-$G$10)*R$20</f>
        <v>0</v>
      </c>
      <c r="S664" s="16">
        <f t="shared" ref="S664:S727" si="193">ABS(I664-$G$10)*S$20</f>
        <v>0.39896307230131012</v>
      </c>
      <c r="T664" s="16">
        <f t="shared" ref="T664:T727" si="194">ABS(J664-$G$10)*T$20</f>
        <v>0</v>
      </c>
      <c r="U664" s="16">
        <f t="shared" ref="U664:U727" si="195">ABS(K664-$G$10)*U$20</f>
        <v>0.54063391618748668</v>
      </c>
      <c r="V664" s="28">
        <f t="shared" si="185"/>
        <v>1.3797537989827469</v>
      </c>
      <c r="W664" s="40">
        <f t="shared" ref="W664:W727" si="196">V664-$P$10</f>
        <v>0.6538630301814008</v>
      </c>
    </row>
    <row r="665" spans="1:23" x14ac:dyDescent="0.2">
      <c r="A665" s="8"/>
      <c r="B665" s="7">
        <f t="shared" si="184"/>
        <v>64.100000000000634</v>
      </c>
      <c r="C665" s="16">
        <f t="shared" si="187"/>
        <v>0.84991321457230284</v>
      </c>
      <c r="D665" s="16">
        <f t="shared" si="187"/>
        <v>0.46970819598386487</v>
      </c>
      <c r="E665" s="16">
        <f t="shared" si="187"/>
        <v>0.84927308710551908</v>
      </c>
      <c r="F665" s="16">
        <f t="shared" si="187"/>
        <v>6.1072558455382633E-2</v>
      </c>
      <c r="G665" s="16">
        <f t="shared" si="187"/>
        <v>0.44252955296347701</v>
      </c>
      <c r="H665" s="16">
        <f t="shared" si="187"/>
        <v>0.95181460055724854</v>
      </c>
      <c r="I665" s="16">
        <f t="shared" si="187"/>
        <v>9.7616207944091232E-2</v>
      </c>
      <c r="J665" s="16">
        <f t="shared" si="187"/>
        <v>0.9021128353347706</v>
      </c>
      <c r="K665" s="16">
        <f t="shared" si="187"/>
        <v>0.99730941043639132</v>
      </c>
      <c r="L665" s="8"/>
      <c r="M665" s="16">
        <f t="shared" ref="M665:M728" si="197">ABS(C665-$G$10)*M$20</f>
        <v>0</v>
      </c>
      <c r="N665" s="16">
        <f t="shared" si="188"/>
        <v>1.9708195983864862E-2</v>
      </c>
      <c r="O665" s="16">
        <f t="shared" si="189"/>
        <v>0.39927308710551906</v>
      </c>
      <c r="P665" s="16">
        <f t="shared" si="190"/>
        <v>0</v>
      </c>
      <c r="Q665" s="16">
        <f t="shared" si="191"/>
        <v>7.470447036522998E-3</v>
      </c>
      <c r="R665" s="16">
        <f t="shared" si="192"/>
        <v>0</v>
      </c>
      <c r="S665" s="16">
        <f t="shared" si="193"/>
        <v>0.35238379205590875</v>
      </c>
      <c r="T665" s="16">
        <f t="shared" si="194"/>
        <v>0</v>
      </c>
      <c r="U665" s="16">
        <f t="shared" si="195"/>
        <v>0.54730941043639136</v>
      </c>
      <c r="V665" s="28">
        <f t="shared" si="185"/>
        <v>1.3261449326182071</v>
      </c>
      <c r="W665" s="40">
        <f t="shared" si="196"/>
        <v>0.60025416381686103</v>
      </c>
    </row>
    <row r="666" spans="1:23" x14ac:dyDescent="0.2">
      <c r="A666" s="8"/>
      <c r="B666" s="7">
        <f t="shared" si="184"/>
        <v>64.200000000000628</v>
      </c>
      <c r="C666" s="16">
        <f t="shared" si="187"/>
        <v>0.85203257162734491</v>
      </c>
      <c r="D666" s="16">
        <f t="shared" si="187"/>
        <v>0.47685624827768475</v>
      </c>
      <c r="E666" s="16">
        <f t="shared" si="187"/>
        <v>0.84094973376560622</v>
      </c>
      <c r="F666" s="16">
        <f t="shared" si="187"/>
        <v>8.3164620995421296E-2</v>
      </c>
      <c r="G666" s="16">
        <f t="shared" si="187"/>
        <v>0.41439290944088814</v>
      </c>
      <c r="H666" s="16">
        <f t="shared" si="187"/>
        <v>0.93889461654247752</v>
      </c>
      <c r="I666" s="16">
        <f t="shared" si="187"/>
        <v>0.1439825200282753</v>
      </c>
      <c r="J666" s="16">
        <f t="shared" si="187"/>
        <v>0.87721649019055503</v>
      </c>
      <c r="K666" s="16">
        <f t="shared" si="187"/>
        <v>0.99995224073384137</v>
      </c>
      <c r="L666" s="8"/>
      <c r="M666" s="16">
        <f t="shared" si="197"/>
        <v>0</v>
      </c>
      <c r="N666" s="16">
        <f t="shared" si="188"/>
        <v>2.6856248277684736E-2</v>
      </c>
      <c r="O666" s="16">
        <f t="shared" si="189"/>
        <v>0.39094973376560621</v>
      </c>
      <c r="P666" s="16">
        <f t="shared" si="190"/>
        <v>0</v>
      </c>
      <c r="Q666" s="16">
        <f t="shared" si="191"/>
        <v>3.5607090559111876E-2</v>
      </c>
      <c r="R666" s="16">
        <f t="shared" si="192"/>
        <v>0</v>
      </c>
      <c r="S666" s="16">
        <f t="shared" si="193"/>
        <v>0.30601747997172468</v>
      </c>
      <c r="T666" s="16">
        <f t="shared" si="194"/>
        <v>0</v>
      </c>
      <c r="U666" s="16">
        <f t="shared" si="195"/>
        <v>0.5499522407338413</v>
      </c>
      <c r="V666" s="28">
        <f t="shared" si="185"/>
        <v>1.3093827933079689</v>
      </c>
      <c r="W666" s="40">
        <f t="shared" si="196"/>
        <v>0.58349202450662285</v>
      </c>
    </row>
    <row r="667" spans="1:23" x14ac:dyDescent="0.2">
      <c r="A667" s="8"/>
      <c r="B667" s="7">
        <f t="shared" si="184"/>
        <v>64.300000000000622</v>
      </c>
      <c r="C667" s="16">
        <f t="shared" si="187"/>
        <v>0.85413805461596648</v>
      </c>
      <c r="D667" s="16">
        <f t="shared" si="187"/>
        <v>0.48397290263853227</v>
      </c>
      <c r="E667" s="16">
        <f t="shared" si="187"/>
        <v>0.83242249298453985</v>
      </c>
      <c r="F667" s="16">
        <f t="shared" si="187"/>
        <v>0.1052158820364585</v>
      </c>
      <c r="G667" s="16">
        <f t="shared" si="187"/>
        <v>0.38585441365319273</v>
      </c>
      <c r="H667" s="16">
        <f t="shared" si="187"/>
        <v>0.92449542370956883</v>
      </c>
      <c r="I667" s="16">
        <f t="shared" si="187"/>
        <v>0.19003470709998799</v>
      </c>
      <c r="J667" s="16">
        <f t="shared" si="187"/>
        <v>0.84970491395479575</v>
      </c>
      <c r="K667" s="16">
        <f t="shared" si="187"/>
        <v>0.99855172068065245</v>
      </c>
      <c r="L667" s="8"/>
      <c r="M667" s="16">
        <f t="shared" si="197"/>
        <v>0</v>
      </c>
      <c r="N667" s="16">
        <f t="shared" si="188"/>
        <v>3.3972902638532254E-2</v>
      </c>
      <c r="O667" s="16">
        <f t="shared" si="189"/>
        <v>0.38242249298453984</v>
      </c>
      <c r="P667" s="16">
        <f t="shared" si="190"/>
        <v>0</v>
      </c>
      <c r="Q667" s="16">
        <f t="shared" si="191"/>
        <v>6.4145586346807282E-2</v>
      </c>
      <c r="R667" s="16">
        <f t="shared" si="192"/>
        <v>0</v>
      </c>
      <c r="S667" s="16">
        <f t="shared" si="193"/>
        <v>0.25996529290001202</v>
      </c>
      <c r="T667" s="16">
        <f t="shared" si="194"/>
        <v>0</v>
      </c>
      <c r="U667" s="16">
        <f t="shared" si="195"/>
        <v>0.5485517206806525</v>
      </c>
      <c r="V667" s="28">
        <f t="shared" si="185"/>
        <v>1.2890579955505439</v>
      </c>
      <c r="W667" s="40">
        <f t="shared" si="196"/>
        <v>0.56316722674919784</v>
      </c>
    </row>
    <row r="668" spans="1:23" x14ac:dyDescent="0.2">
      <c r="A668" s="8"/>
      <c r="B668" s="7">
        <f t="shared" si="184"/>
        <v>64.400000000000617</v>
      </c>
      <c r="C668" s="16">
        <f t="shared" si="187"/>
        <v>0.85622962925355028</v>
      </c>
      <c r="D668" s="16">
        <f t="shared" si="187"/>
        <v>0.49105769048025011</v>
      </c>
      <c r="E668" s="16">
        <f t="shared" si="187"/>
        <v>0.8236934321835151</v>
      </c>
      <c r="F668" s="16">
        <f t="shared" si="187"/>
        <v>0.12721552298166491</v>
      </c>
      <c r="G668" s="16">
        <f t="shared" si="187"/>
        <v>0.3569417404445181</v>
      </c>
      <c r="H668" s="16">
        <f t="shared" si="187"/>
        <v>0.9086397076854672</v>
      </c>
      <c r="I668" s="16">
        <f t="shared" si="187"/>
        <v>0.2356722976309118</v>
      </c>
      <c r="J668" s="16">
        <f t="shared" si="187"/>
        <v>0.81966012643713471</v>
      </c>
      <c r="K668" s="16">
        <f t="shared" si="187"/>
        <v>0.99311351334053533</v>
      </c>
      <c r="L668" s="8"/>
      <c r="M668" s="16">
        <f t="shared" si="197"/>
        <v>0</v>
      </c>
      <c r="N668" s="16">
        <f t="shared" si="188"/>
        <v>4.1057690480250097E-2</v>
      </c>
      <c r="O668" s="16">
        <f t="shared" si="189"/>
        <v>0.37369343218351508</v>
      </c>
      <c r="P668" s="16">
        <f t="shared" si="190"/>
        <v>0</v>
      </c>
      <c r="Q668" s="16">
        <f t="shared" si="191"/>
        <v>9.3058259555481915E-2</v>
      </c>
      <c r="R668" s="16">
        <f t="shared" si="192"/>
        <v>0</v>
      </c>
      <c r="S668" s="16">
        <f t="shared" si="193"/>
        <v>0.21432770236908821</v>
      </c>
      <c r="T668" s="16">
        <f t="shared" si="194"/>
        <v>0</v>
      </c>
      <c r="U668" s="16">
        <f t="shared" si="195"/>
        <v>0.54311351334053537</v>
      </c>
      <c r="V668" s="28">
        <f t="shared" si="185"/>
        <v>1.2652505979288706</v>
      </c>
      <c r="W668" s="40">
        <f t="shared" si="196"/>
        <v>0.53935982912752456</v>
      </c>
    </row>
    <row r="669" spans="1:23" x14ac:dyDescent="0.2">
      <c r="A669" s="8"/>
      <c r="B669" s="7">
        <f t="shared" si="184"/>
        <v>64.500000000000611</v>
      </c>
      <c r="C669" s="16">
        <f t="shared" si="187"/>
        <v>0.85830726148195491</v>
      </c>
      <c r="D669" s="16">
        <f t="shared" si="187"/>
        <v>0.4981101453148904</v>
      </c>
      <c r="E669" s="16">
        <f t="shared" si="187"/>
        <v>0.81476466771479394</v>
      </c>
      <c r="F669" s="16">
        <f t="shared" si="187"/>
        <v>0.14915275055960411</v>
      </c>
      <c r="G669" s="16">
        <f t="shared" si="187"/>
        <v>0.32768292751279732</v>
      </c>
      <c r="H669" s="16">
        <f t="shared" si="187"/>
        <v>0.89135244881892284</v>
      </c>
      <c r="I669" s="16">
        <f t="shared" si="187"/>
        <v>0.28079572461324692</v>
      </c>
      <c r="J669" s="16">
        <f t="shared" si="187"/>
        <v>0.78717169966835421</v>
      </c>
      <c r="K669" s="16">
        <f t="shared" si="187"/>
        <v>0.98365960834125554</v>
      </c>
      <c r="L669" s="8"/>
      <c r="M669" s="16">
        <f t="shared" si="197"/>
        <v>0</v>
      </c>
      <c r="N669" s="16">
        <f t="shared" si="188"/>
        <v>4.8110145314890385E-2</v>
      </c>
      <c r="O669" s="16">
        <f t="shared" si="189"/>
        <v>0.36476466771479393</v>
      </c>
      <c r="P669" s="16">
        <f t="shared" si="190"/>
        <v>0</v>
      </c>
      <c r="Q669" s="16">
        <f t="shared" si="191"/>
        <v>0.12231707248720269</v>
      </c>
      <c r="R669" s="16">
        <f t="shared" si="192"/>
        <v>0</v>
      </c>
      <c r="S669" s="16">
        <f t="shared" si="193"/>
        <v>0.16920427538675309</v>
      </c>
      <c r="T669" s="16">
        <f t="shared" si="194"/>
        <v>0</v>
      </c>
      <c r="U669" s="16">
        <f t="shared" si="195"/>
        <v>0.53365960834125548</v>
      </c>
      <c r="V669" s="28">
        <f t="shared" si="185"/>
        <v>1.2380557692448955</v>
      </c>
      <c r="W669" s="40">
        <f t="shared" si="196"/>
        <v>0.5121650004435494</v>
      </c>
    </row>
    <row r="670" spans="1:23" x14ac:dyDescent="0.2">
      <c r="A670" s="8"/>
      <c r="B670" s="7">
        <f t="shared" si="184"/>
        <v>64.600000000000605</v>
      </c>
      <c r="C670" s="16">
        <f t="shared" si="187"/>
        <v>0.86037091747007066</v>
      </c>
      <c r="D670" s="16">
        <f t="shared" si="187"/>
        <v>0.50512980278342234</v>
      </c>
      <c r="E670" s="16">
        <f t="shared" si="187"/>
        <v>0.80563836434859548</v>
      </c>
      <c r="F670" s="16">
        <f t="shared" si="187"/>
        <v>0.17101680211954709</v>
      </c>
      <c r="G670" s="16">
        <f t="shared" si="187"/>
        <v>0.29810634822056048</v>
      </c>
      <c r="H670" s="16">
        <f t="shared" si="187"/>
        <v>0.87266088282447307</v>
      </c>
      <c r="I670" s="16">
        <f t="shared" si="187"/>
        <v>0.32530654278391008</v>
      </c>
      <c r="J670" s="16">
        <f t="shared" si="187"/>
        <v>0.75233649086072529</v>
      </c>
      <c r="K670" s="16">
        <f t="shared" si="187"/>
        <v>0.97022823295861294</v>
      </c>
      <c r="L670" s="8"/>
      <c r="M670" s="16">
        <f t="shared" si="197"/>
        <v>0</v>
      </c>
      <c r="N670" s="16">
        <f t="shared" si="188"/>
        <v>5.5129802783422333E-2</v>
      </c>
      <c r="O670" s="16">
        <f t="shared" si="189"/>
        <v>0.35563836434859547</v>
      </c>
      <c r="P670" s="16">
        <f t="shared" si="190"/>
        <v>0</v>
      </c>
      <c r="Q670" s="16">
        <f t="shared" si="191"/>
        <v>0.15189365177943953</v>
      </c>
      <c r="R670" s="16">
        <f t="shared" si="192"/>
        <v>0</v>
      </c>
      <c r="S670" s="16">
        <f t="shared" si="193"/>
        <v>0.12469345721608993</v>
      </c>
      <c r="T670" s="16">
        <f t="shared" si="194"/>
        <v>0</v>
      </c>
      <c r="U670" s="16">
        <f t="shared" si="195"/>
        <v>0.52022823295861298</v>
      </c>
      <c r="V670" s="28">
        <f t="shared" si="185"/>
        <v>1.2075835090861604</v>
      </c>
      <c r="W670" s="40">
        <f t="shared" si="196"/>
        <v>0.48169274028481435</v>
      </c>
    </row>
    <row r="671" spans="1:23" x14ac:dyDescent="0.2">
      <c r="A671" s="8"/>
      <c r="B671" s="7">
        <f t="shared" si="184"/>
        <v>64.7000000000006</v>
      </c>
      <c r="C671" s="16">
        <f t="shared" si="187"/>
        <v>0.86242056361436981</v>
      </c>
      <c r="D671" s="16">
        <f t="shared" si="187"/>
        <v>0.5121162006863148</v>
      </c>
      <c r="E671" s="16">
        <f t="shared" si="187"/>
        <v>0.79631673474825226</v>
      </c>
      <c r="F671" s="16">
        <f t="shared" si="187"/>
        <v>0.19279695091173746</v>
      </c>
      <c r="G671" s="16">
        <f t="shared" si="187"/>
        <v>0.2682406840802366</v>
      </c>
      <c r="H671" s="16">
        <f t="shared" si="187"/>
        <v>0.85259445787314248</v>
      </c>
      <c r="I671" s="16">
        <f t="shared" si="187"/>
        <v>0.36910764340143254</v>
      </c>
      <c r="J671" s="16">
        <f t="shared" si="187"/>
        <v>0.7152583536492042</v>
      </c>
      <c r="K671" s="16">
        <f t="shared" si="187"/>
        <v>0.95287369754279294</v>
      </c>
      <c r="L671" s="8"/>
      <c r="M671" s="16">
        <f t="shared" si="197"/>
        <v>0</v>
      </c>
      <c r="N671" s="16">
        <f t="shared" si="188"/>
        <v>6.2116200686314793E-2</v>
      </c>
      <c r="O671" s="16">
        <f t="shared" si="189"/>
        <v>0.34631673474825225</v>
      </c>
      <c r="P671" s="16">
        <f t="shared" si="190"/>
        <v>0</v>
      </c>
      <c r="Q671" s="16">
        <f t="shared" si="191"/>
        <v>0.18175931591976341</v>
      </c>
      <c r="R671" s="16">
        <f t="shared" si="192"/>
        <v>0</v>
      </c>
      <c r="S671" s="16">
        <f t="shared" si="193"/>
        <v>8.0892356598567472E-2</v>
      </c>
      <c r="T671" s="16">
        <f t="shared" si="194"/>
        <v>0</v>
      </c>
      <c r="U671" s="16">
        <f t="shared" si="195"/>
        <v>0.50287369754279299</v>
      </c>
      <c r="V671" s="28">
        <f t="shared" si="185"/>
        <v>1.173958305495691</v>
      </c>
      <c r="W671" s="40">
        <f t="shared" si="196"/>
        <v>0.44806753669434496</v>
      </c>
    </row>
    <row r="672" spans="1:23" x14ac:dyDescent="0.2">
      <c r="A672" s="8"/>
      <c r="B672" s="7">
        <f t="shared" si="184"/>
        <v>64.800000000000594</v>
      </c>
      <c r="C672" s="16">
        <f t="shared" si="187"/>
        <v>0.86445616653945356</v>
      </c>
      <c r="D672" s="16">
        <f t="shared" si="187"/>
        <v>0.51906887901396581</v>
      </c>
      <c r="E672" s="16">
        <f t="shared" si="187"/>
        <v>0.78680203893375045</v>
      </c>
      <c r="F672" s="16">
        <f t="shared" si="187"/>
        <v>0.21448251135006105</v>
      </c>
      <c r="G672" s="16">
        <f t="shared" si="187"/>
        <v>0.23811489694061388</v>
      </c>
      <c r="H672" s="16">
        <f t="shared" si="187"/>
        <v>0.83118478819747132</v>
      </c>
      <c r="I672" s="16">
        <f t="shared" si="187"/>
        <v>0.41210346610700394</v>
      </c>
      <c r="J672" s="16">
        <f t="shared" si="187"/>
        <v>0.67604782847431544</v>
      </c>
      <c r="K672" s="16">
        <f t="shared" si="187"/>
        <v>0.93166617591210432</v>
      </c>
      <c r="L672" s="8"/>
      <c r="M672" s="16">
        <f t="shared" si="197"/>
        <v>0</v>
      </c>
      <c r="N672" s="16">
        <f t="shared" si="188"/>
        <v>6.90688790139658E-2</v>
      </c>
      <c r="O672" s="16">
        <f t="shared" si="189"/>
        <v>0.33680203893375044</v>
      </c>
      <c r="P672" s="16">
        <f t="shared" si="190"/>
        <v>0</v>
      </c>
      <c r="Q672" s="16">
        <f t="shared" si="191"/>
        <v>0.21188510305938613</v>
      </c>
      <c r="R672" s="16">
        <f t="shared" si="192"/>
        <v>0</v>
      </c>
      <c r="S672" s="16">
        <f t="shared" si="193"/>
        <v>3.7896533892996076E-2</v>
      </c>
      <c r="T672" s="16">
        <f t="shared" si="194"/>
        <v>0</v>
      </c>
      <c r="U672" s="16">
        <f t="shared" si="195"/>
        <v>0.48166617591210431</v>
      </c>
      <c r="V672" s="28">
        <f t="shared" si="185"/>
        <v>1.1373187308122028</v>
      </c>
      <c r="W672" s="40">
        <f t="shared" si="196"/>
        <v>0.41142796201085674</v>
      </c>
    </row>
    <row r="673" spans="1:23" x14ac:dyDescent="0.2">
      <c r="A673" s="8"/>
      <c r="B673" s="7">
        <f t="shared" si="184"/>
        <v>64.900000000000588</v>
      </c>
      <c r="C673" s="16">
        <f t="shared" si="187"/>
        <v>0.86647769309859635</v>
      </c>
      <c r="D673" s="16">
        <f t="shared" si="187"/>
        <v>0.52598737997699196</v>
      </c>
      <c r="E673" s="16">
        <f t="shared" si="187"/>
        <v>0.77709658373379453</v>
      </c>
      <c r="F673" s="16">
        <f t="shared" si="187"/>
        <v>0.23606284425451979</v>
      </c>
      <c r="G673" s="16">
        <f t="shared" si="187"/>
        <v>0.20775820090146851</v>
      </c>
      <c r="H673" s="16">
        <f t="shared" si="187"/>
        <v>0.80846560428395031</v>
      </c>
      <c r="I673" s="16">
        <f t="shared" si="187"/>
        <v>0.45420020740737821</v>
      </c>
      <c r="J673" s="16">
        <f t="shared" si="187"/>
        <v>0.63482181302971952</v>
      </c>
      <c r="K673" s="16">
        <f t="shared" si="187"/>
        <v>0.90669142160209482</v>
      </c>
      <c r="L673" s="8"/>
      <c r="M673" s="16">
        <f t="shared" si="197"/>
        <v>0</v>
      </c>
      <c r="N673" s="16">
        <f t="shared" si="188"/>
        <v>7.5987379976991953E-2</v>
      </c>
      <c r="O673" s="16">
        <f t="shared" si="189"/>
        <v>0.32709658373379452</v>
      </c>
      <c r="P673" s="16">
        <f t="shared" si="190"/>
        <v>0</v>
      </c>
      <c r="Q673" s="16">
        <f t="shared" si="191"/>
        <v>0.2422417990985315</v>
      </c>
      <c r="R673" s="16">
        <f t="shared" si="192"/>
        <v>0</v>
      </c>
      <c r="S673" s="16">
        <f t="shared" si="193"/>
        <v>4.2002074073781981E-3</v>
      </c>
      <c r="T673" s="16">
        <f t="shared" si="194"/>
        <v>0</v>
      </c>
      <c r="U673" s="16">
        <f t="shared" si="195"/>
        <v>0.4566914216020948</v>
      </c>
      <c r="V673" s="28">
        <f t="shared" si="185"/>
        <v>1.106217391818791</v>
      </c>
      <c r="W673" s="40">
        <f t="shared" si="196"/>
        <v>0.38032662301744491</v>
      </c>
    </row>
    <row r="674" spans="1:23" x14ac:dyDescent="0.2">
      <c r="A674" s="8"/>
      <c r="B674" s="7">
        <f t="shared" si="184"/>
        <v>65.000000000000583</v>
      </c>
      <c r="C674" s="16">
        <f t="shared" ref="C674:K683" si="198">ABS(COS(2*3.1416/$P$8*C$22*$B674/$P$9))</f>
        <v>0.86848511037428389</v>
      </c>
      <c r="D674" s="16">
        <f t="shared" si="198"/>
        <v>0.53287124803636887</v>
      </c>
      <c r="E674" s="16">
        <f t="shared" si="198"/>
        <v>0.76720272222651209</v>
      </c>
      <c r="F674" s="16">
        <f t="shared" si="198"/>
        <v>0.25752736207092269</v>
      </c>
      <c r="G674" s="16">
        <f t="shared" si="198"/>
        <v>0.17720003398354126</v>
      </c>
      <c r="H674" s="16">
        <f t="shared" si="198"/>
        <v>0.78447269973134137</v>
      </c>
      <c r="I674" s="16">
        <f t="shared" si="198"/>
        <v>0.49530602532491164</v>
      </c>
      <c r="J674" s="16">
        <f t="shared" si="198"/>
        <v>0.59170321375708346</v>
      </c>
      <c r="K674" s="16">
        <f t="shared" si="198"/>
        <v>0.87805042111739529</v>
      </c>
      <c r="L674" s="8"/>
      <c r="M674" s="16">
        <f t="shared" si="197"/>
        <v>0</v>
      </c>
      <c r="N674" s="16">
        <f t="shared" si="188"/>
        <v>8.2871248036368861E-2</v>
      </c>
      <c r="O674" s="16">
        <f t="shared" si="189"/>
        <v>0.31720272222651208</v>
      </c>
      <c r="P674" s="16">
        <f t="shared" si="190"/>
        <v>0</v>
      </c>
      <c r="Q674" s="16">
        <f t="shared" si="191"/>
        <v>0.27279996601645873</v>
      </c>
      <c r="R674" s="16">
        <f t="shared" si="192"/>
        <v>0</v>
      </c>
      <c r="S674" s="16">
        <f t="shared" si="193"/>
        <v>4.5306025324911625E-2</v>
      </c>
      <c r="T674" s="16">
        <f t="shared" si="194"/>
        <v>0</v>
      </c>
      <c r="U674" s="16">
        <f t="shared" si="195"/>
        <v>0.42805042111739527</v>
      </c>
      <c r="V674" s="28">
        <f t="shared" si="185"/>
        <v>1.1462303827216465</v>
      </c>
      <c r="W674" s="40">
        <f t="shared" si="196"/>
        <v>0.42033961392030039</v>
      </c>
    </row>
    <row r="675" spans="1:23" x14ac:dyDescent="0.2">
      <c r="A675" s="8"/>
      <c r="B675" s="7">
        <f t="shared" si="184"/>
        <v>65.100000000000577</v>
      </c>
      <c r="C675" s="16">
        <f t="shared" si="198"/>
        <v>0.87047838567875158</v>
      </c>
      <c r="D675" s="16">
        <f t="shared" si="198"/>
        <v>0.53972002993342916</v>
      </c>
      <c r="E675" s="16">
        <f t="shared" si="198"/>
        <v>0.75712285316895711</v>
      </c>
      <c r="F675" s="16">
        <f t="shared" si="198"/>
        <v>0.27886553406526443</v>
      </c>
      <c r="G675" s="16">
        <f t="shared" si="198"/>
        <v>0.14647002958140432</v>
      </c>
      <c r="H675" s="16">
        <f t="shared" si="198"/>
        <v>0.75924387485861711</v>
      </c>
      <c r="I675" s="16">
        <f t="shared" si="198"/>
        <v>0.53533123976813579</v>
      </c>
      <c r="J675" s="16">
        <f t="shared" si="198"/>
        <v>0.54682057942708462</v>
      </c>
      <c r="K675" s="16">
        <f t="shared" si="198"/>
        <v>0.84585898558842565</v>
      </c>
      <c r="L675" s="8"/>
      <c r="M675" s="16">
        <f t="shared" si="197"/>
        <v>0</v>
      </c>
      <c r="N675" s="16">
        <f t="shared" si="188"/>
        <v>8.9720029933429146E-2</v>
      </c>
      <c r="O675" s="16">
        <f t="shared" si="189"/>
        <v>0.3071228531689571</v>
      </c>
      <c r="P675" s="16">
        <f t="shared" si="190"/>
        <v>0</v>
      </c>
      <c r="Q675" s="16">
        <f t="shared" si="191"/>
        <v>0.3035299704185957</v>
      </c>
      <c r="R675" s="16">
        <f t="shared" si="192"/>
        <v>0</v>
      </c>
      <c r="S675" s="16">
        <f t="shared" si="193"/>
        <v>8.533123976813578E-2</v>
      </c>
      <c r="T675" s="16">
        <f t="shared" si="194"/>
        <v>0</v>
      </c>
      <c r="U675" s="16">
        <f t="shared" si="195"/>
        <v>0.39585898558842564</v>
      </c>
      <c r="V675" s="28">
        <f t="shared" si="185"/>
        <v>1.1815630788775433</v>
      </c>
      <c r="W675" s="40">
        <f t="shared" si="196"/>
        <v>0.45567231007619724</v>
      </c>
    </row>
    <row r="676" spans="1:23" x14ac:dyDescent="0.2">
      <c r="A676" s="8"/>
      <c r="B676" s="7">
        <f t="shared" si="184"/>
        <v>65.200000000000571</v>
      </c>
      <c r="C676" s="16">
        <f t="shared" si="198"/>
        <v>0.87245748655451449</v>
      </c>
      <c r="D676" s="16">
        <f t="shared" si="198"/>
        <v>0.54653327471970414</v>
      </c>
      <c r="E676" s="16">
        <f t="shared" si="198"/>
        <v>0.74685942041553111</v>
      </c>
      <c r="F676" s="16">
        <f t="shared" si="198"/>
        <v>0.30006689149022708</v>
      </c>
      <c r="G676" s="16">
        <f t="shared" si="198"/>
        <v>0.11559798772684594</v>
      </c>
      <c r="H676" s="16">
        <f t="shared" si="198"/>
        <v>0.73281887715134519</v>
      </c>
      <c r="I676" s="16">
        <f t="shared" si="198"/>
        <v>0.57418852818578769</v>
      </c>
      <c r="J676" s="16">
        <f t="shared" si="198"/>
        <v>0.50030771789912087</v>
      </c>
      <c r="K676" s="16">
        <f t="shared" si="198"/>
        <v>0.81024728248401645</v>
      </c>
      <c r="L676" s="8"/>
      <c r="M676" s="16">
        <f t="shared" si="197"/>
        <v>0</v>
      </c>
      <c r="N676" s="16">
        <f t="shared" si="188"/>
        <v>9.6533274719704132E-2</v>
      </c>
      <c r="O676" s="16">
        <f t="shared" si="189"/>
        <v>0.29685942041553109</v>
      </c>
      <c r="P676" s="16">
        <f t="shared" si="190"/>
        <v>0</v>
      </c>
      <c r="Q676" s="16">
        <f t="shared" si="191"/>
        <v>0.33440201227315408</v>
      </c>
      <c r="R676" s="16">
        <f t="shared" si="192"/>
        <v>0</v>
      </c>
      <c r="S676" s="16">
        <f t="shared" si="193"/>
        <v>0.12418852818578768</v>
      </c>
      <c r="T676" s="16">
        <f t="shared" si="194"/>
        <v>0</v>
      </c>
      <c r="U676" s="16">
        <f t="shared" si="195"/>
        <v>0.36024728248401644</v>
      </c>
      <c r="V676" s="28">
        <f t="shared" si="185"/>
        <v>1.2122305180781934</v>
      </c>
      <c r="W676" s="40">
        <f t="shared" si="196"/>
        <v>0.48633974927684731</v>
      </c>
    </row>
    <row r="677" spans="1:23" x14ac:dyDescent="0.2">
      <c r="A677" s="8"/>
      <c r="B677" s="7">
        <f t="shared" si="184"/>
        <v>65.300000000000566</v>
      </c>
      <c r="C677" s="16">
        <f t="shared" si="198"/>
        <v>0.87442238077489776</v>
      </c>
      <c r="D677" s="16">
        <f t="shared" si="198"/>
        <v>0.55331053378661721</v>
      </c>
      <c r="E677" s="16">
        <f t="shared" si="198"/>
        <v>0.73641491232547762</v>
      </c>
      <c r="F677" s="16">
        <f t="shared" si="198"/>
        <v>0.3211210327212532</v>
      </c>
      <c r="G677" s="16">
        <f t="shared" si="198"/>
        <v>8.4613846190681949E-2</v>
      </c>
      <c r="H677" s="16">
        <f t="shared" si="198"/>
        <v>0.7052393386403667</v>
      </c>
      <c r="I677" s="16">
        <f t="shared" si="198"/>
        <v>0.61179311607741826</v>
      </c>
      <c r="J677" s="16">
        <f t="shared" si="198"/>
        <v>0.45230329720209961</v>
      </c>
      <c r="K677" s="16">
        <f t="shared" si="198"/>
        <v>0.77135930927361507</v>
      </c>
      <c r="L677" s="8"/>
      <c r="M677" s="16">
        <f t="shared" si="197"/>
        <v>0</v>
      </c>
      <c r="N677" s="16">
        <f t="shared" si="188"/>
        <v>0.1033105337866172</v>
      </c>
      <c r="O677" s="16">
        <f t="shared" si="189"/>
        <v>0.28641491232547761</v>
      </c>
      <c r="P677" s="16">
        <f t="shared" si="190"/>
        <v>0</v>
      </c>
      <c r="Q677" s="16">
        <f t="shared" si="191"/>
        <v>0.36538615380931805</v>
      </c>
      <c r="R677" s="16">
        <f t="shared" si="192"/>
        <v>0</v>
      </c>
      <c r="S677" s="16">
        <f t="shared" si="193"/>
        <v>0.16179311607741825</v>
      </c>
      <c r="T677" s="16">
        <f t="shared" si="194"/>
        <v>0</v>
      </c>
      <c r="U677" s="16">
        <f t="shared" si="195"/>
        <v>0.32135930927361506</v>
      </c>
      <c r="V677" s="28">
        <f t="shared" si="185"/>
        <v>1.2382640252724462</v>
      </c>
      <c r="W677" s="40">
        <f t="shared" si="196"/>
        <v>0.5123732564711001</v>
      </c>
    </row>
    <row r="678" spans="1:23" x14ac:dyDescent="0.2">
      <c r="A678" s="8"/>
      <c r="B678" s="7">
        <f t="shared" si="184"/>
        <v>65.40000000000056</v>
      </c>
      <c r="C678" s="16">
        <f t="shared" si="198"/>
        <v>0.87637303634455976</v>
      </c>
      <c r="D678" s="16">
        <f t="shared" si="198"/>
        <v>0.56005136089501906</v>
      </c>
      <c r="E678" s="16">
        <f t="shared" si="198"/>
        <v>0.7257918611595755</v>
      </c>
      <c r="F678" s="16">
        <f t="shared" si="198"/>
        <v>0.34201762835971378</v>
      </c>
      <c r="G678" s="16">
        <f t="shared" si="198"/>
        <v>5.3547651450961201E-2</v>
      </c>
      <c r="H678" s="16">
        <f t="shared" si="198"/>
        <v>0.6765487103113883</v>
      </c>
      <c r="I678" s="16">
        <f t="shared" si="198"/>
        <v>0.64806296194494761</v>
      </c>
      <c r="J678" s="16">
        <f t="shared" si="198"/>
        <v>0.40295043212573484</v>
      </c>
      <c r="K678" s="16">
        <f t="shared" si="198"/>
        <v>0.72935231116725341</v>
      </c>
      <c r="L678" s="8"/>
      <c r="M678" s="16">
        <f t="shared" si="197"/>
        <v>0</v>
      </c>
      <c r="N678" s="16">
        <f t="shared" si="188"/>
        <v>0.11005136089501905</v>
      </c>
      <c r="O678" s="16">
        <f t="shared" si="189"/>
        <v>0.27579186115957549</v>
      </c>
      <c r="P678" s="16">
        <f t="shared" si="190"/>
        <v>0</v>
      </c>
      <c r="Q678" s="16">
        <f t="shared" si="191"/>
        <v>0.39645234854903882</v>
      </c>
      <c r="R678" s="16">
        <f t="shared" si="192"/>
        <v>0</v>
      </c>
      <c r="S678" s="16">
        <f t="shared" si="193"/>
        <v>0.1980629619449476</v>
      </c>
      <c r="T678" s="16">
        <f t="shared" si="194"/>
        <v>0</v>
      </c>
      <c r="U678" s="16">
        <f t="shared" si="195"/>
        <v>0.2793523111672534</v>
      </c>
      <c r="V678" s="28">
        <f t="shared" si="185"/>
        <v>1.2597108437158344</v>
      </c>
      <c r="W678" s="40">
        <f t="shared" si="196"/>
        <v>0.53382007491448835</v>
      </c>
    </row>
    <row r="679" spans="1:23" x14ac:dyDescent="0.2">
      <c r="A679" s="8"/>
      <c r="B679" s="7">
        <f t="shared" si="184"/>
        <v>65.500000000000554</v>
      </c>
      <c r="C679" s="16">
        <f t="shared" si="198"/>
        <v>0.87830942150001423</v>
      </c>
      <c r="D679" s="16">
        <f t="shared" si="198"/>
        <v>0.56675531220457309</v>
      </c>
      <c r="E679" s="16">
        <f t="shared" si="198"/>
        <v>0.71499284246619754</v>
      </c>
      <c r="F679" s="16">
        <f t="shared" si="198"/>
        <v>0.36274642630061538</v>
      </c>
      <c r="G679" s="16">
        <f t="shared" si="198"/>
        <v>2.2429529555785428E-2</v>
      </c>
      <c r="H679" s="16">
        <f t="shared" si="198"/>
        <v>0.6467921936488733</v>
      </c>
      <c r="I679" s="16">
        <f t="shared" si="198"/>
        <v>0.68291893628166012</v>
      </c>
      <c r="J679" s="16">
        <f t="shared" si="198"/>
        <v>0.35239625755482479</v>
      </c>
      <c r="K679" s="16">
        <f t="shared" si="198"/>
        <v>0.68439614528770554</v>
      </c>
      <c r="L679" s="8"/>
      <c r="M679" s="16">
        <f t="shared" si="197"/>
        <v>0</v>
      </c>
      <c r="N679" s="16">
        <f t="shared" si="188"/>
        <v>0.11675531220457308</v>
      </c>
      <c r="O679" s="16">
        <f t="shared" si="189"/>
        <v>0.26499284246619753</v>
      </c>
      <c r="P679" s="16">
        <f t="shared" si="190"/>
        <v>0</v>
      </c>
      <c r="Q679" s="16">
        <f t="shared" si="191"/>
        <v>0.42757047044421459</v>
      </c>
      <c r="R679" s="16">
        <f t="shared" si="192"/>
        <v>0</v>
      </c>
      <c r="S679" s="16">
        <f t="shared" si="193"/>
        <v>0.2329189362816601</v>
      </c>
      <c r="T679" s="16">
        <f t="shared" si="194"/>
        <v>0</v>
      </c>
      <c r="U679" s="16">
        <f t="shared" si="195"/>
        <v>0.23439614528770553</v>
      </c>
      <c r="V679" s="28">
        <f t="shared" si="185"/>
        <v>1.2766337066843507</v>
      </c>
      <c r="W679" s="40">
        <f t="shared" si="196"/>
        <v>0.55074293788300466</v>
      </c>
    </row>
    <row r="680" spans="1:23" x14ac:dyDescent="0.2">
      <c r="A680" s="8"/>
      <c r="B680" s="7">
        <f t="shared" si="184"/>
        <v>65.600000000000549</v>
      </c>
      <c r="C680" s="16">
        <f t="shared" si="198"/>
        <v>0.88023150471014722</v>
      </c>
      <c r="D680" s="16">
        <f t="shared" si="198"/>
        <v>0.5734219463029796</v>
      </c>
      <c r="E680" s="16">
        <f t="shared" si="198"/>
        <v>0.70402047445687377</v>
      </c>
      <c r="F680" s="16">
        <f t="shared" si="198"/>
        <v>0.38329725676240523</v>
      </c>
      <c r="G680" s="16">
        <f t="shared" si="198"/>
        <v>8.7103430910365452E-3</v>
      </c>
      <c r="H680" s="16">
        <f t="shared" si="198"/>
        <v>0.61601666942204591</v>
      </c>
      <c r="I680" s="16">
        <f t="shared" si="198"/>
        <v>0.71628499420813996</v>
      </c>
      <c r="J680" s="16">
        <f t="shared" si="198"/>
        <v>0.30079148981835652</v>
      </c>
      <c r="K680" s="16">
        <f t="shared" si="198"/>
        <v>0.63667259384582342</v>
      </c>
      <c r="L680" s="8"/>
      <c r="M680" s="16">
        <f t="shared" si="197"/>
        <v>0</v>
      </c>
      <c r="N680" s="16">
        <f t="shared" si="188"/>
        <v>0.12342194630297959</v>
      </c>
      <c r="O680" s="16">
        <f t="shared" si="189"/>
        <v>0.25402047445687376</v>
      </c>
      <c r="P680" s="16">
        <f t="shared" si="190"/>
        <v>0</v>
      </c>
      <c r="Q680" s="16">
        <f t="shared" si="191"/>
        <v>0.44128965690896349</v>
      </c>
      <c r="R680" s="16">
        <f t="shared" si="192"/>
        <v>0</v>
      </c>
      <c r="S680" s="16">
        <f t="shared" si="193"/>
        <v>0.26628499420813995</v>
      </c>
      <c r="T680" s="16">
        <f t="shared" si="194"/>
        <v>0</v>
      </c>
      <c r="U680" s="16">
        <f t="shared" si="195"/>
        <v>0.18667259384582341</v>
      </c>
      <c r="V680" s="28">
        <f t="shared" si="185"/>
        <v>1.2716896657227801</v>
      </c>
      <c r="W680" s="40">
        <f t="shared" si="196"/>
        <v>0.54579889692143402</v>
      </c>
    </row>
    <row r="681" spans="1:23" x14ac:dyDescent="0.2">
      <c r="A681" s="8"/>
      <c r="B681" s="7">
        <f t="shared" si="184"/>
        <v>65.700000000000543</v>
      </c>
      <c r="C681" s="16">
        <f t="shared" si="198"/>
        <v>0.88213925467673027</v>
      </c>
      <c r="D681" s="16">
        <f t="shared" si="198"/>
        <v>0.58005082423503707</v>
      </c>
      <c r="E681" s="16">
        <f t="shared" si="198"/>
        <v>0.69287741737150721</v>
      </c>
      <c r="F681" s="16">
        <f t="shared" si="198"/>
        <v>0.40366003727637684</v>
      </c>
      <c r="G681" s="16">
        <f t="shared" si="198"/>
        <v>3.9841768993180496E-2</v>
      </c>
      <c r="H681" s="16">
        <f t="shared" si="198"/>
        <v>0.58427062382521877</v>
      </c>
      <c r="I681" s="16">
        <f t="shared" si="198"/>
        <v>0.74808834137852376</v>
      </c>
      <c r="J681" s="16">
        <f t="shared" si="198"/>
        <v>0.24828997736147168</v>
      </c>
      <c r="K681" s="16">
        <f t="shared" si="198"/>
        <v>0.58637462909628735</v>
      </c>
      <c r="L681" s="8"/>
      <c r="M681" s="16">
        <f t="shared" si="197"/>
        <v>0</v>
      </c>
      <c r="N681" s="16">
        <f t="shared" si="188"/>
        <v>0.13005082423503705</v>
      </c>
      <c r="O681" s="16">
        <f t="shared" si="189"/>
        <v>0.2428774173715072</v>
      </c>
      <c r="P681" s="16">
        <f t="shared" si="190"/>
        <v>0</v>
      </c>
      <c r="Q681" s="16">
        <f t="shared" si="191"/>
        <v>0.41015823100681953</v>
      </c>
      <c r="R681" s="16">
        <f t="shared" si="192"/>
        <v>0</v>
      </c>
      <c r="S681" s="16">
        <f t="shared" si="193"/>
        <v>0.29808834137852375</v>
      </c>
      <c r="T681" s="16">
        <f t="shared" si="194"/>
        <v>0</v>
      </c>
      <c r="U681" s="16">
        <f t="shared" si="195"/>
        <v>0.13637462909628734</v>
      </c>
      <c r="V681" s="28">
        <f t="shared" si="185"/>
        <v>1.2175494430881748</v>
      </c>
      <c r="W681" s="40">
        <f t="shared" si="196"/>
        <v>0.49165867428682875</v>
      </c>
    </row>
    <row r="682" spans="1:23" x14ac:dyDescent="0.2">
      <c r="A682" s="8"/>
      <c r="B682" s="7">
        <f t="shared" si="184"/>
        <v>65.800000000000537</v>
      </c>
      <c r="C682" s="16">
        <f t="shared" si="198"/>
        <v>0.88403264033492979</v>
      </c>
      <c r="D682" s="16">
        <f t="shared" si="198"/>
        <v>0.58664150953154448</v>
      </c>
      <c r="E682" s="16">
        <f t="shared" si="198"/>
        <v>0.68156637283339738</v>
      </c>
      <c r="F682" s="16">
        <f t="shared" si="198"/>
        <v>0.42382477763324794</v>
      </c>
      <c r="G682" s="16">
        <f t="shared" si="198"/>
        <v>7.0934558845452758E-2</v>
      </c>
      <c r="H682" s="16">
        <f t="shared" si="198"/>
        <v>0.55160407208881879</v>
      </c>
      <c r="I682" s="16">
        <f t="shared" si="198"/>
        <v>0.77825959279506551</v>
      </c>
      <c r="J682" s="16">
        <f t="shared" si="198"/>
        <v>0.19504824207957483</v>
      </c>
      <c r="K682" s="16">
        <f t="shared" si="198"/>
        <v>0.53370563304587393</v>
      </c>
      <c r="L682" s="8"/>
      <c r="M682" s="16">
        <f t="shared" si="197"/>
        <v>0</v>
      </c>
      <c r="N682" s="16">
        <f t="shared" si="188"/>
        <v>0.13664150953154447</v>
      </c>
      <c r="O682" s="16">
        <f t="shared" si="189"/>
        <v>0.23156637283339737</v>
      </c>
      <c r="P682" s="16">
        <f t="shared" si="190"/>
        <v>0</v>
      </c>
      <c r="Q682" s="16">
        <f t="shared" si="191"/>
        <v>0.37906544115454727</v>
      </c>
      <c r="R682" s="16">
        <f t="shared" si="192"/>
        <v>0</v>
      </c>
      <c r="S682" s="16">
        <f t="shared" si="193"/>
        <v>0.3282595927950655</v>
      </c>
      <c r="T682" s="16">
        <f t="shared" si="194"/>
        <v>0</v>
      </c>
      <c r="U682" s="16">
        <f t="shared" si="195"/>
        <v>8.3705633045873917E-2</v>
      </c>
      <c r="V682" s="28">
        <f t="shared" si="185"/>
        <v>1.1592385493604285</v>
      </c>
      <c r="W682" s="40">
        <f t="shared" si="196"/>
        <v>0.43334778055908241</v>
      </c>
    </row>
    <row r="683" spans="1:23" x14ac:dyDescent="0.2">
      <c r="A683" s="8"/>
      <c r="B683" s="7">
        <f t="shared" si="184"/>
        <v>65.900000000000531</v>
      </c>
      <c r="C683" s="16">
        <f t="shared" si="198"/>
        <v>0.88591163085381397</v>
      </c>
      <c r="D683" s="16">
        <f t="shared" si="198"/>
        <v>0.59319356823804359</v>
      </c>
      <c r="E683" s="16">
        <f t="shared" si="198"/>
        <v>0.67009008319423924</v>
      </c>
      <c r="F683" s="16">
        <f t="shared" si="198"/>
        <v>0.44378158478446583</v>
      </c>
      <c r="G683" s="16">
        <f t="shared" si="198"/>
        <v>0.10195856080947518</v>
      </c>
      <c r="H683" s="16">
        <f t="shared" si="198"/>
        <v>0.51806847968142244</v>
      </c>
      <c r="I683" s="16">
        <f t="shared" si="198"/>
        <v>0.80673292418461562</v>
      </c>
      <c r="J683" s="16">
        <f t="shared" si="198"/>
        <v>0.14122501268220142</v>
      </c>
      <c r="K683" s="16">
        <f t="shared" si="198"/>
        <v>0.47887857506949261</v>
      </c>
      <c r="L683" s="8"/>
      <c r="M683" s="16">
        <f t="shared" si="197"/>
        <v>0</v>
      </c>
      <c r="N683" s="16">
        <f t="shared" si="188"/>
        <v>0.14319356823804358</v>
      </c>
      <c r="O683" s="16">
        <f t="shared" si="189"/>
        <v>0.22009008319423923</v>
      </c>
      <c r="P683" s="16">
        <f t="shared" si="190"/>
        <v>0</v>
      </c>
      <c r="Q683" s="16">
        <f t="shared" si="191"/>
        <v>0.34804143919052483</v>
      </c>
      <c r="R683" s="16">
        <f t="shared" si="192"/>
        <v>0</v>
      </c>
      <c r="S683" s="16">
        <f t="shared" si="193"/>
        <v>0.35673292418461561</v>
      </c>
      <c r="T683" s="16">
        <f t="shared" si="194"/>
        <v>0</v>
      </c>
      <c r="U683" s="16">
        <f t="shared" si="195"/>
        <v>2.8878575069492596E-2</v>
      </c>
      <c r="V683" s="28">
        <f t="shared" si="185"/>
        <v>1.0969365898769159</v>
      </c>
      <c r="W683" s="40">
        <f t="shared" si="196"/>
        <v>0.37104582107556983</v>
      </c>
    </row>
    <row r="684" spans="1:23" x14ac:dyDescent="0.2">
      <c r="A684" s="8"/>
      <c r="B684" s="7">
        <f t="shared" si="184"/>
        <v>66.000000000000526</v>
      </c>
      <c r="C684" s="16">
        <f t="shared" ref="C684:K693" si="199">ABS(COS(2*3.1416/$P$8*C$22*$B684/$P$9))</f>
        <v>0.88777619563685362</v>
      </c>
      <c r="D684" s="16">
        <f t="shared" si="199"/>
        <v>0.59970656894338936</v>
      </c>
      <c r="E684" s="16">
        <f t="shared" si="199"/>
        <v>0.65845133086923946</v>
      </c>
      <c r="F684" s="16">
        <f t="shared" si="199"/>
        <v>0.46352066769584549</v>
      </c>
      <c r="G684" s="16">
        <f t="shared" si="199"/>
        <v>0.13288368975305484</v>
      </c>
      <c r="H684" s="16">
        <f t="shared" si="199"/>
        <v>0.4837166812269974</v>
      </c>
      <c r="I684" s="16">
        <f t="shared" si="199"/>
        <v>0.83344621560666954</v>
      </c>
      <c r="J684" s="16">
        <f t="shared" si="199"/>
        <v>8.6980751477748419E-2</v>
      </c>
      <c r="K684" s="16">
        <f t="shared" si="199"/>
        <v>0.42211515075925532</v>
      </c>
      <c r="L684" s="8"/>
      <c r="M684" s="16">
        <f t="shared" si="197"/>
        <v>0</v>
      </c>
      <c r="N684" s="16">
        <f t="shared" si="188"/>
        <v>0.14970656894338935</v>
      </c>
      <c r="O684" s="16">
        <f t="shared" si="189"/>
        <v>0.20845133086923945</v>
      </c>
      <c r="P684" s="16">
        <f t="shared" si="190"/>
        <v>0</v>
      </c>
      <c r="Q684" s="16">
        <f t="shared" si="191"/>
        <v>0.3171163102469452</v>
      </c>
      <c r="R684" s="16">
        <f t="shared" si="192"/>
        <v>0</v>
      </c>
      <c r="S684" s="16">
        <f t="shared" si="193"/>
        <v>0.38344621560666953</v>
      </c>
      <c r="T684" s="16">
        <f t="shared" si="194"/>
        <v>0</v>
      </c>
      <c r="U684" s="16">
        <f t="shared" si="195"/>
        <v>2.7884849240744691E-2</v>
      </c>
      <c r="V684" s="28">
        <f t="shared" si="185"/>
        <v>1.0866052749069881</v>
      </c>
      <c r="W684" s="40">
        <f t="shared" si="196"/>
        <v>0.36071450610564204</v>
      </c>
    </row>
    <row r="685" spans="1:23" x14ac:dyDescent="0.2">
      <c r="A685" s="8"/>
      <c r="B685" s="7">
        <f t="shared" si="184"/>
        <v>66.10000000000052</v>
      </c>
      <c r="C685" s="16">
        <f t="shared" si="199"/>
        <v>0.88962630432242129</v>
      </c>
      <c r="D685" s="16">
        <f t="shared" si="199"/>
        <v>0.60618008280815705</v>
      </c>
      <c r="E685" s="16">
        <f t="shared" si="199"/>
        <v>0.64665293766252818</v>
      </c>
      <c r="F685" s="16">
        <f t="shared" si="199"/>
        <v>0.48303234215116586</v>
      </c>
      <c r="G685" s="16">
        <f t="shared" si="199"/>
        <v>0.16367995642484498</v>
      </c>
      <c r="H685" s="16">
        <f t="shared" si="199"/>
        <v>0.44860279726505636</v>
      </c>
      <c r="I685" s="16">
        <f t="shared" si="199"/>
        <v>0.85834118697973205</v>
      </c>
      <c r="J685" s="16">
        <f t="shared" si="199"/>
        <v>3.2477175989785105E-2</v>
      </c>
      <c r="K685" s="16">
        <f t="shared" si="199"/>
        <v>0.36364488548871382</v>
      </c>
      <c r="L685" s="8"/>
      <c r="M685" s="16">
        <f t="shared" si="197"/>
        <v>0</v>
      </c>
      <c r="N685" s="16">
        <f t="shared" si="188"/>
        <v>0.15618008280815704</v>
      </c>
      <c r="O685" s="16">
        <f t="shared" si="189"/>
        <v>0.19665293766252817</v>
      </c>
      <c r="P685" s="16">
        <f t="shared" si="190"/>
        <v>0</v>
      </c>
      <c r="Q685" s="16">
        <f t="shared" si="191"/>
        <v>0.28632004357515506</v>
      </c>
      <c r="R685" s="16">
        <f t="shared" si="192"/>
        <v>0</v>
      </c>
      <c r="S685" s="16">
        <f t="shared" si="193"/>
        <v>0.40834118697973204</v>
      </c>
      <c r="T685" s="16">
        <f t="shared" si="194"/>
        <v>0</v>
      </c>
      <c r="U685" s="16">
        <f t="shared" si="195"/>
        <v>8.6355114511286191E-2</v>
      </c>
      <c r="V685" s="28">
        <f t="shared" si="185"/>
        <v>1.1338493655368584</v>
      </c>
      <c r="W685" s="40">
        <f t="shared" si="196"/>
        <v>0.40795859673551238</v>
      </c>
    </row>
    <row r="686" spans="1:23" x14ac:dyDescent="0.2">
      <c r="A686" s="8"/>
      <c r="B686" s="7">
        <f t="shared" si="184"/>
        <v>66.200000000000514</v>
      </c>
      <c r="C686" s="16">
        <f t="shared" si="199"/>
        <v>0.89146192678428549</v>
      </c>
      <c r="D686" s="16">
        <f t="shared" si="199"/>
        <v>0.61261368359287538</v>
      </c>
      <c r="E686" s="16">
        <f t="shared" si="199"/>
        <v>0.63469776408300738</v>
      </c>
      <c r="F686" s="16">
        <f t="shared" si="199"/>
        <v>0.50230703550335365</v>
      </c>
      <c r="G686" s="16">
        <f t="shared" si="199"/>
        <v>0.19431749653606231</v>
      </c>
      <c r="H686" s="16">
        <f t="shared" si="199"/>
        <v>0.41278214898487592</v>
      </c>
      <c r="I686" s="16">
        <f t="shared" si="199"/>
        <v>0.88136352523030326</v>
      </c>
      <c r="J686" s="16">
        <f t="shared" si="199"/>
        <v>2.2123223168683499E-2</v>
      </c>
      <c r="K686" s="16">
        <f t="shared" si="199"/>
        <v>0.303704206317021</v>
      </c>
      <c r="L686" s="8"/>
      <c r="M686" s="16">
        <f t="shared" si="197"/>
        <v>0</v>
      </c>
      <c r="N686" s="16">
        <f t="shared" si="188"/>
        <v>0.16261368359287537</v>
      </c>
      <c r="O686" s="16">
        <f t="shared" si="189"/>
        <v>0.18469776408300737</v>
      </c>
      <c r="P686" s="16">
        <f t="shared" si="190"/>
        <v>0</v>
      </c>
      <c r="Q686" s="16">
        <f t="shared" si="191"/>
        <v>0.25568250346393773</v>
      </c>
      <c r="R686" s="16">
        <f t="shared" si="192"/>
        <v>0</v>
      </c>
      <c r="S686" s="16">
        <f t="shared" si="193"/>
        <v>0.43136352523030325</v>
      </c>
      <c r="T686" s="16">
        <f t="shared" si="194"/>
        <v>0</v>
      </c>
      <c r="U686" s="16">
        <f t="shared" si="195"/>
        <v>0.14629579368297901</v>
      </c>
      <c r="V686" s="28">
        <f t="shared" si="185"/>
        <v>1.1806532700531027</v>
      </c>
      <c r="W686" s="40">
        <f t="shared" si="196"/>
        <v>0.45476250125175666</v>
      </c>
    </row>
    <row r="687" spans="1:23" x14ac:dyDescent="0.2">
      <c r="A687" s="8"/>
      <c r="B687" s="7">
        <f t="shared" si="184"/>
        <v>66.300000000000509</v>
      </c>
      <c r="C687" s="16">
        <f t="shared" si="199"/>
        <v>0.8932830331321</v>
      </c>
      <c r="D687" s="16">
        <f t="shared" si="199"/>
        <v>0.61900694768609632</v>
      </c>
      <c r="E687" s="16">
        <f t="shared" si="199"/>
        <v>0.62258870865082849</v>
      </c>
      <c r="F687" s="16">
        <f t="shared" si="199"/>
        <v>0.52133529137093038</v>
      </c>
      <c r="G687" s="16">
        <f t="shared" si="199"/>
        <v>0.2247665997209877</v>
      </c>
      <c r="H687" s="16">
        <f t="shared" si="199"/>
        <v>0.37631117106813383</v>
      </c>
      <c r="I687" s="16">
        <f t="shared" si="199"/>
        <v>0.90246300278708702</v>
      </c>
      <c r="J687" s="16">
        <f t="shared" si="199"/>
        <v>7.6657666725864604E-2</v>
      </c>
      <c r="K687" s="16">
        <f t="shared" si="199"/>
        <v>0.24253548598589433</v>
      </c>
      <c r="L687" s="8"/>
      <c r="M687" s="16">
        <f t="shared" si="197"/>
        <v>0</v>
      </c>
      <c r="N687" s="16">
        <f t="shared" si="188"/>
        <v>0.16900694768609631</v>
      </c>
      <c r="O687" s="16">
        <f t="shared" si="189"/>
        <v>0.17258870865082848</v>
      </c>
      <c r="P687" s="16">
        <f t="shared" si="190"/>
        <v>0</v>
      </c>
      <c r="Q687" s="16">
        <f t="shared" si="191"/>
        <v>0.22523340027901231</v>
      </c>
      <c r="R687" s="16">
        <f t="shared" si="192"/>
        <v>0</v>
      </c>
      <c r="S687" s="16">
        <f t="shared" si="193"/>
        <v>0.45246300278708701</v>
      </c>
      <c r="T687" s="16">
        <f t="shared" si="194"/>
        <v>0</v>
      </c>
      <c r="U687" s="16">
        <f t="shared" si="195"/>
        <v>0.20746451401410568</v>
      </c>
      <c r="V687" s="28">
        <f t="shared" si="185"/>
        <v>1.2267565734171297</v>
      </c>
      <c r="W687" s="40">
        <f t="shared" si="196"/>
        <v>0.50086580461578367</v>
      </c>
    </row>
    <row r="688" spans="1:23" x14ac:dyDescent="0.2">
      <c r="A688" s="8"/>
      <c r="B688" s="7">
        <f t="shared" si="184"/>
        <v>66.400000000000503</v>
      </c>
      <c r="C688" s="16">
        <f t="shared" si="199"/>
        <v>0.89508959371189256</v>
      </c>
      <c r="D688" s="16">
        <f t="shared" si="199"/>
        <v>0.62535945413228389</v>
      </c>
      <c r="E688" s="16">
        <f t="shared" si="199"/>
        <v>0.61032870719464627</v>
      </c>
      <c r="F688" s="16">
        <f t="shared" si="199"/>
        <v>0.54010777427742374</v>
      </c>
      <c r="G688" s="16">
        <f t="shared" si="199"/>
        <v>0.25499773834822342</v>
      </c>
      <c r="H688" s="16">
        <f t="shared" si="199"/>
        <v>0.33924732277722985</v>
      </c>
      <c r="I688" s="16">
        <f t="shared" si="199"/>
        <v>0.92159358716190676</v>
      </c>
      <c r="J688" s="16">
        <f t="shared" si="199"/>
        <v>0.1309635720422862</v>
      </c>
      <c r="K688" s="16">
        <f t="shared" si="199"/>
        <v>0.18038606287481909</v>
      </c>
      <c r="L688" s="8"/>
      <c r="M688" s="16">
        <f t="shared" si="197"/>
        <v>0</v>
      </c>
      <c r="N688" s="16">
        <f t="shared" si="188"/>
        <v>0.17535945413228388</v>
      </c>
      <c r="O688" s="16">
        <f t="shared" si="189"/>
        <v>0.16032870719464626</v>
      </c>
      <c r="P688" s="16">
        <f t="shared" si="190"/>
        <v>0</v>
      </c>
      <c r="Q688" s="16">
        <f t="shared" si="191"/>
        <v>0.19500226165177659</v>
      </c>
      <c r="R688" s="16">
        <f t="shared" si="192"/>
        <v>0</v>
      </c>
      <c r="S688" s="16">
        <f t="shared" si="193"/>
        <v>0.47159358716190675</v>
      </c>
      <c r="T688" s="16">
        <f t="shared" si="194"/>
        <v>0</v>
      </c>
      <c r="U688" s="16">
        <f t="shared" si="195"/>
        <v>0.26961393712518089</v>
      </c>
      <c r="V688" s="28">
        <f t="shared" si="185"/>
        <v>1.2718979472657943</v>
      </c>
      <c r="W688" s="40">
        <f t="shared" si="196"/>
        <v>0.54600717846444824</v>
      </c>
    </row>
    <row r="689" spans="1:23" x14ac:dyDescent="0.2">
      <c r="A689" s="8"/>
      <c r="B689" s="7">
        <f t="shared" si="184"/>
        <v>66.500000000000497</v>
      </c>
      <c r="C689" s="16">
        <f t="shared" si="199"/>
        <v>0.89688157910654664</v>
      </c>
      <c r="D689" s="16">
        <f t="shared" si="199"/>
        <v>0.63167078465953364</v>
      </c>
      <c r="E689" s="16">
        <f t="shared" si="199"/>
        <v>0.59792073213983588</v>
      </c>
      <c r="F689" s="16">
        <f t="shared" si="199"/>
        <v>0.55861527423145474</v>
      </c>
      <c r="G689" s="16">
        <f t="shared" si="199"/>
        <v>0.28498159615472524</v>
      </c>
      <c r="H689" s="16">
        <f t="shared" si="199"/>
        <v>0.30164899742943307</v>
      </c>
      <c r="I689" s="16">
        <f t="shared" si="199"/>
        <v>0.93871354137826302</v>
      </c>
      <c r="J689" s="16">
        <f t="shared" si="199"/>
        <v>0.18487903781579515</v>
      </c>
      <c r="K689" s="16">
        <f t="shared" si="199"/>
        <v>0.11750724087761302</v>
      </c>
      <c r="L689" s="8"/>
      <c r="M689" s="16">
        <f t="shared" si="197"/>
        <v>0</v>
      </c>
      <c r="N689" s="16">
        <f t="shared" si="188"/>
        <v>0.18167078465953362</v>
      </c>
      <c r="O689" s="16">
        <f t="shared" si="189"/>
        <v>0.14792073213983586</v>
      </c>
      <c r="P689" s="16">
        <f t="shared" si="190"/>
        <v>0</v>
      </c>
      <c r="Q689" s="16">
        <f t="shared" si="191"/>
        <v>0.16501840384527477</v>
      </c>
      <c r="R689" s="16">
        <f t="shared" si="192"/>
        <v>0</v>
      </c>
      <c r="S689" s="16">
        <f t="shared" si="193"/>
        <v>0.48871354137826301</v>
      </c>
      <c r="T689" s="16">
        <f t="shared" si="194"/>
        <v>0</v>
      </c>
      <c r="U689" s="16">
        <f t="shared" si="195"/>
        <v>0.33249275912238696</v>
      </c>
      <c r="V689" s="28">
        <f t="shared" si="185"/>
        <v>1.3158162211452942</v>
      </c>
      <c r="W689" s="40">
        <f t="shared" si="196"/>
        <v>0.58992545234394811</v>
      </c>
    </row>
    <row r="690" spans="1:23" x14ac:dyDescent="0.2">
      <c r="A690" s="8"/>
      <c r="B690" s="7">
        <f t="shared" si="184"/>
        <v>66.600000000000492</v>
      </c>
      <c r="C690" s="16">
        <f t="shared" si="199"/>
        <v>0.89865896013628099</v>
      </c>
      <c r="D690" s="16">
        <f t="shared" si="199"/>
        <v>0.6379405237071093</v>
      </c>
      <c r="E690" s="16">
        <f t="shared" si="199"/>
        <v>0.5853677917878225</v>
      </c>
      <c r="F690" s="16">
        <f t="shared" si="199"/>
        <v>0.57684871124526005</v>
      </c>
      <c r="G690" s="16">
        <f t="shared" si="199"/>
        <v>0.31468909667489692</v>
      </c>
      <c r="H690" s="16">
        <f t="shared" si="199"/>
        <v>0.26357543039942971</v>
      </c>
      <c r="I690" s="16">
        <f t="shared" si="199"/>
        <v>0.95378551502840325</v>
      </c>
      <c r="J690" s="16">
        <f t="shared" si="199"/>
        <v>0.23824332675522453</v>
      </c>
      <c r="K690" s="16">
        <f t="shared" si="199"/>
        <v>5.4153273244194923E-2</v>
      </c>
      <c r="L690" s="8"/>
      <c r="M690" s="16">
        <f t="shared" si="197"/>
        <v>0</v>
      </c>
      <c r="N690" s="16">
        <f t="shared" si="188"/>
        <v>0.18794052370710929</v>
      </c>
      <c r="O690" s="16">
        <f t="shared" si="189"/>
        <v>0.13536779178782249</v>
      </c>
      <c r="P690" s="16">
        <f t="shared" si="190"/>
        <v>0</v>
      </c>
      <c r="Q690" s="16">
        <f t="shared" si="191"/>
        <v>0.13531090332510309</v>
      </c>
      <c r="R690" s="16">
        <f t="shared" si="192"/>
        <v>0</v>
      </c>
      <c r="S690" s="16">
        <f t="shared" si="193"/>
        <v>0.50378551502840319</v>
      </c>
      <c r="T690" s="16">
        <f t="shared" si="194"/>
        <v>0</v>
      </c>
      <c r="U690" s="16">
        <f t="shared" si="195"/>
        <v>0.39584672675580507</v>
      </c>
      <c r="V690" s="28">
        <f t="shared" si="185"/>
        <v>1.3582514606042431</v>
      </c>
      <c r="W690" s="40">
        <f t="shared" si="196"/>
        <v>0.632360691802897</v>
      </c>
    </row>
    <row r="691" spans="1:23" x14ac:dyDescent="0.2">
      <c r="A691" s="8"/>
      <c r="B691" s="7">
        <f t="shared" si="184"/>
        <v>66.700000000000486</v>
      </c>
      <c r="C691" s="16">
        <f t="shared" si="199"/>
        <v>0.90042170785912345</v>
      </c>
      <c r="D691" s="16">
        <f t="shared" si="199"/>
        <v>0.64416825845280901</v>
      </c>
      <c r="E691" s="16">
        <f t="shared" si="199"/>
        <v>0.57267292958672744</v>
      </c>
      <c r="F691" s="16">
        <f t="shared" si="199"/>
        <v>0.59479913978944055</v>
      </c>
      <c r="G691" s="16">
        <f t="shared" si="199"/>
        <v>0.34409143143711024</v>
      </c>
      <c r="H691" s="16">
        <f t="shared" si="199"/>
        <v>0.22508660579522641</v>
      </c>
      <c r="I691" s="16">
        <f t="shared" si="199"/>
        <v>0.96677662576029111</v>
      </c>
      <c r="J691" s="16">
        <f t="shared" si="199"/>
        <v>0.29089734478382162</v>
      </c>
      <c r="K691" s="16">
        <f t="shared" si="199"/>
        <v>9.419665503483084E-3</v>
      </c>
      <c r="L691" s="8"/>
      <c r="M691" s="16">
        <f t="shared" si="197"/>
        <v>0</v>
      </c>
      <c r="N691" s="16">
        <f t="shared" si="188"/>
        <v>0.19416825845280899</v>
      </c>
      <c r="O691" s="16">
        <f t="shared" si="189"/>
        <v>0.12267292958672743</v>
      </c>
      <c r="P691" s="16">
        <f t="shared" si="190"/>
        <v>0</v>
      </c>
      <c r="Q691" s="16">
        <f t="shared" si="191"/>
        <v>0.10590856856288977</v>
      </c>
      <c r="R691" s="16">
        <f t="shared" si="192"/>
        <v>0</v>
      </c>
      <c r="S691" s="16">
        <f t="shared" si="193"/>
        <v>0.51677662576029104</v>
      </c>
      <c r="T691" s="16">
        <f t="shared" si="194"/>
        <v>0</v>
      </c>
      <c r="U691" s="16">
        <f t="shared" si="195"/>
        <v>0.4405803344965169</v>
      </c>
      <c r="V691" s="28">
        <f t="shared" si="185"/>
        <v>1.3801067168592343</v>
      </c>
      <c r="W691" s="40">
        <f t="shared" si="196"/>
        <v>0.65421594805788819</v>
      </c>
    </row>
    <row r="692" spans="1:23" x14ac:dyDescent="0.2">
      <c r="A692" s="8"/>
      <c r="B692" s="7">
        <f t="shared" si="184"/>
        <v>66.80000000000048</v>
      </c>
      <c r="C692" s="16">
        <f t="shared" si="199"/>
        <v>0.90216979357138416</v>
      </c>
      <c r="D692" s="16">
        <f t="shared" si="199"/>
        <v>0.650353578840147</v>
      </c>
      <c r="E692" s="16">
        <f t="shared" si="199"/>
        <v>0.55983922339348258</v>
      </c>
      <c r="F692" s="16">
        <f t="shared" si="199"/>
        <v>0.6124577531817359</v>
      </c>
      <c r="G692" s="16">
        <f t="shared" si="199"/>
        <v>0.37316008790036465</v>
      </c>
      <c r="H692" s="16">
        <f t="shared" si="199"/>
        <v>0.18624316195445731</v>
      </c>
      <c r="I692" s="16">
        <f t="shared" si="199"/>
        <v>0.97765853101665057</v>
      </c>
      <c r="J692" s="16">
        <f t="shared" si="199"/>
        <v>0.34268411534382304</v>
      </c>
      <c r="K692" s="16">
        <f t="shared" si="199"/>
        <v>7.2954515424257335E-2</v>
      </c>
      <c r="L692" s="8"/>
      <c r="M692" s="16">
        <f t="shared" si="197"/>
        <v>0</v>
      </c>
      <c r="N692" s="16">
        <f t="shared" si="188"/>
        <v>0.20035357884014698</v>
      </c>
      <c r="O692" s="16">
        <f t="shared" si="189"/>
        <v>0.10983922339348257</v>
      </c>
      <c r="P692" s="16">
        <f t="shared" si="190"/>
        <v>0</v>
      </c>
      <c r="Q692" s="16">
        <f t="shared" si="191"/>
        <v>7.6839912099635366E-2</v>
      </c>
      <c r="R692" s="16">
        <f t="shared" si="192"/>
        <v>0</v>
      </c>
      <c r="S692" s="16">
        <f t="shared" si="193"/>
        <v>0.52765853101665061</v>
      </c>
      <c r="T692" s="16">
        <f t="shared" si="194"/>
        <v>0</v>
      </c>
      <c r="U692" s="16">
        <f t="shared" si="195"/>
        <v>0.37704548457574266</v>
      </c>
      <c r="V692" s="28">
        <f t="shared" si="185"/>
        <v>1.2917367299256581</v>
      </c>
      <c r="W692" s="40">
        <f t="shared" si="196"/>
        <v>0.56584596112431207</v>
      </c>
    </row>
    <row r="693" spans="1:23" x14ac:dyDescent="0.2">
      <c r="A693" s="8"/>
      <c r="B693" s="7">
        <f t="shared" si="184"/>
        <v>66.900000000000475</v>
      </c>
      <c r="C693" s="16">
        <f t="shared" si="199"/>
        <v>0.90390318880812148</v>
      </c>
      <c r="D693" s="16">
        <f t="shared" si="199"/>
        <v>0.65649607760535</v>
      </c>
      <c r="E693" s="16">
        <f t="shared" si="199"/>
        <v>0.54686978472761893</v>
      </c>
      <c r="F693" s="16">
        <f t="shared" si="199"/>
        <v>0.62981588790768772</v>
      </c>
      <c r="G693" s="16">
        <f t="shared" si="199"/>
        <v>0.40186687710393548</v>
      </c>
      <c r="H693" s="16">
        <f t="shared" si="199"/>
        <v>0.1471062959099316</v>
      </c>
      <c r="I693" s="16">
        <f t="shared" si="199"/>
        <v>0.98640748986959892</v>
      </c>
      <c r="J693" s="16">
        <f t="shared" si="199"/>
        <v>0.39344924738807019</v>
      </c>
      <c r="K693" s="16">
        <f t="shared" si="199"/>
        <v>0.13619437059077014</v>
      </c>
      <c r="L693" s="8"/>
      <c r="M693" s="16">
        <f t="shared" si="197"/>
        <v>0</v>
      </c>
      <c r="N693" s="16">
        <f t="shared" si="188"/>
        <v>0.20649607760534999</v>
      </c>
      <c r="O693" s="16">
        <f t="shared" si="189"/>
        <v>9.6869784727618924E-2</v>
      </c>
      <c r="P693" s="16">
        <f t="shared" si="190"/>
        <v>0</v>
      </c>
      <c r="Q693" s="16">
        <f t="shared" si="191"/>
        <v>4.8133122896064529E-2</v>
      </c>
      <c r="R693" s="16">
        <f t="shared" si="192"/>
        <v>0</v>
      </c>
      <c r="S693" s="16">
        <f t="shared" si="193"/>
        <v>0.53640748986959896</v>
      </c>
      <c r="T693" s="16">
        <f t="shared" si="194"/>
        <v>0</v>
      </c>
      <c r="U693" s="16">
        <f t="shared" si="195"/>
        <v>0.31380562940922985</v>
      </c>
      <c r="V693" s="28">
        <f t="shared" si="185"/>
        <v>1.2017121045078623</v>
      </c>
      <c r="W693" s="40">
        <f t="shared" si="196"/>
        <v>0.47582133570651619</v>
      </c>
    </row>
    <row r="694" spans="1:23" x14ac:dyDescent="0.2">
      <c r="A694" s="8"/>
      <c r="B694" s="7">
        <f t="shared" si="184"/>
        <v>67.000000000000469</v>
      </c>
      <c r="C694" s="16">
        <f t="shared" ref="C694:K703" si="200">ABS(COS(2*3.1416/$P$8*C$22*$B694/$P$9))</f>
        <v>0.90562186534360622</v>
      </c>
      <c r="D694" s="16">
        <f t="shared" si="200"/>
        <v>0.66259535030417338</v>
      </c>
      <c r="E694" s="16">
        <f t="shared" si="200"/>
        <v>0.53376775801686405</v>
      </c>
      <c r="F694" s="16">
        <f t="shared" si="200"/>
        <v>0.64686502787104705</v>
      </c>
      <c r="G694" s="16">
        <f t="shared" si="200"/>
        <v>0.43018396100330103</v>
      </c>
      <c r="H694" s="16">
        <f t="shared" si="200"/>
        <v>0.10773766697500288</v>
      </c>
      <c r="I694" s="16">
        <f t="shared" si="200"/>
        <v>0.99300441481595669</v>
      </c>
      <c r="J694" s="16">
        <f t="shared" si="200"/>
        <v>0.44304139566351852</v>
      </c>
      <c r="K694" s="16">
        <f t="shared" si="200"/>
        <v>0.19888351789979652</v>
      </c>
      <c r="L694" s="8"/>
      <c r="M694" s="16">
        <f t="shared" si="197"/>
        <v>0</v>
      </c>
      <c r="N694" s="16">
        <f t="shared" si="188"/>
        <v>0.21259535030417337</v>
      </c>
      <c r="O694" s="16">
        <f t="shared" si="189"/>
        <v>8.3767758016864036E-2</v>
      </c>
      <c r="P694" s="16">
        <f t="shared" si="190"/>
        <v>0</v>
      </c>
      <c r="Q694" s="16">
        <f t="shared" si="191"/>
        <v>1.9816038996698981E-2</v>
      </c>
      <c r="R694" s="16">
        <f t="shared" si="192"/>
        <v>0</v>
      </c>
      <c r="S694" s="16">
        <f t="shared" si="193"/>
        <v>0.54300441481595674</v>
      </c>
      <c r="T694" s="16">
        <f t="shared" si="194"/>
        <v>0</v>
      </c>
      <c r="U694" s="16">
        <f t="shared" si="195"/>
        <v>0.25111648210020349</v>
      </c>
      <c r="V694" s="28">
        <f t="shared" si="185"/>
        <v>1.1103000442338966</v>
      </c>
      <c r="W694" s="40">
        <f t="shared" si="196"/>
        <v>0.38440927543255055</v>
      </c>
    </row>
    <row r="695" spans="1:23" x14ac:dyDescent="0.2">
      <c r="A695" s="8"/>
      <c r="B695" s="7">
        <f t="shared" si="184"/>
        <v>67.100000000000463</v>
      </c>
      <c r="C695" s="16">
        <f t="shared" si="200"/>
        <v>0.90732579519178136</v>
      </c>
      <c r="D695" s="16">
        <f t="shared" si="200"/>
        <v>0.66865099533853434</v>
      </c>
      <c r="E695" s="16">
        <f t="shared" si="200"/>
        <v>0.52053631983479021</v>
      </c>
      <c r="F695" s="16">
        <f t="shared" si="200"/>
        <v>0.66359680857187875</v>
      </c>
      <c r="G695" s="16">
        <f t="shared" si="200"/>
        <v>0.45808387946570606</v>
      </c>
      <c r="H695" s="16">
        <f t="shared" si="200"/>
        <v>6.8199299600607971E-2</v>
      </c>
      <c r="I695" s="16">
        <f t="shared" si="200"/>
        <v>0.99743491342023516</v>
      </c>
      <c r="J695" s="16">
        <f t="shared" si="200"/>
        <v>0.49131271191433656</v>
      </c>
      <c r="K695" s="16">
        <f t="shared" si="200"/>
        <v>0.26076847105926398</v>
      </c>
      <c r="L695" s="8"/>
      <c r="M695" s="16">
        <f t="shared" si="197"/>
        <v>0</v>
      </c>
      <c r="N695" s="16">
        <f t="shared" si="188"/>
        <v>0.21865099533853433</v>
      </c>
      <c r="O695" s="16">
        <f t="shared" si="189"/>
        <v>7.0536319834790195E-2</v>
      </c>
      <c r="P695" s="16">
        <f t="shared" si="190"/>
        <v>0</v>
      </c>
      <c r="Q695" s="16">
        <f t="shared" si="191"/>
        <v>8.0838794657060453E-3</v>
      </c>
      <c r="R695" s="16">
        <f t="shared" si="192"/>
        <v>0</v>
      </c>
      <c r="S695" s="16">
        <f t="shared" si="193"/>
        <v>0.5474349134202352</v>
      </c>
      <c r="T695" s="16">
        <f t="shared" si="194"/>
        <v>0</v>
      </c>
      <c r="U695" s="16">
        <f t="shared" si="195"/>
        <v>0.18923152894073603</v>
      </c>
      <c r="V695" s="28">
        <f t="shared" si="185"/>
        <v>1.0339376370000017</v>
      </c>
      <c r="W695" s="40">
        <f t="shared" si="196"/>
        <v>0.30804686819865568</v>
      </c>
    </row>
    <row r="696" spans="1:23" x14ac:dyDescent="0.2">
      <c r="A696" s="8"/>
      <c r="B696" s="7">
        <f t="shared" si="184"/>
        <v>67.200000000000458</v>
      </c>
      <c r="C696" s="16">
        <f t="shared" si="200"/>
        <v>0.90901495060671678</v>
      </c>
      <c r="D696" s="16">
        <f t="shared" si="200"/>
        <v>0.67466261398295213</v>
      </c>
      <c r="E696" s="16">
        <f t="shared" si="200"/>
        <v>0.50717867813065309</v>
      </c>
      <c r="F696" s="16">
        <f t="shared" si="200"/>
        <v>0.68000302121026934</v>
      </c>
      <c r="G696" s="16">
        <f t="shared" si="200"/>
        <v>0.48553957689928684</v>
      </c>
      <c r="H696" s="16">
        <f t="shared" si="200"/>
        <v>2.8553485657039034E-2</v>
      </c>
      <c r="I696" s="16">
        <f t="shared" si="200"/>
        <v>0.99968931971444686</v>
      </c>
      <c r="J696" s="16">
        <f t="shared" si="200"/>
        <v>0.53811928565946077</v>
      </c>
      <c r="K696" s="16">
        <f t="shared" si="200"/>
        <v>0.32159899557109994</v>
      </c>
      <c r="L696" s="8"/>
      <c r="M696" s="16">
        <f t="shared" si="197"/>
        <v>0</v>
      </c>
      <c r="N696" s="16">
        <f t="shared" si="188"/>
        <v>0.22466261398295212</v>
      </c>
      <c r="O696" s="16">
        <f t="shared" si="189"/>
        <v>5.7178678130653082E-2</v>
      </c>
      <c r="P696" s="16">
        <f t="shared" si="190"/>
        <v>0</v>
      </c>
      <c r="Q696" s="16">
        <f t="shared" si="191"/>
        <v>3.5539576899286829E-2</v>
      </c>
      <c r="R696" s="16">
        <f t="shared" si="192"/>
        <v>0</v>
      </c>
      <c r="S696" s="16">
        <f t="shared" si="193"/>
        <v>0.54968931971444679</v>
      </c>
      <c r="T696" s="16">
        <f t="shared" si="194"/>
        <v>0</v>
      </c>
      <c r="U696" s="16">
        <f t="shared" si="195"/>
        <v>0.12840100442890007</v>
      </c>
      <c r="V696" s="28">
        <f t="shared" si="185"/>
        <v>0.995471193156239</v>
      </c>
      <c r="W696" s="40">
        <f t="shared" si="196"/>
        <v>0.26958042435489293</v>
      </c>
    </row>
    <row r="697" spans="1:23" x14ac:dyDescent="0.2">
      <c r="A697" s="8"/>
      <c r="B697" s="7">
        <f t="shared" si="184"/>
        <v>67.300000000000452</v>
      </c>
      <c r="C697" s="16">
        <f t="shared" si="200"/>
        <v>0.91068930408306226</v>
      </c>
      <c r="D697" s="16">
        <f t="shared" si="200"/>
        <v>0.68062981041080239</v>
      </c>
      <c r="E697" s="16">
        <f t="shared" si="200"/>
        <v>0.49369807145163341</v>
      </c>
      <c r="F697" s="16">
        <f t="shared" si="200"/>
        <v>0.69607561671366047</v>
      </c>
      <c r="G697" s="16">
        <f t="shared" si="200"/>
        <v>0.51252442848987567</v>
      </c>
      <c r="H697" s="16">
        <f t="shared" si="200"/>
        <v>1.1137313705580132E-2</v>
      </c>
      <c r="I697" s="16">
        <f t="shared" si="200"/>
        <v>0.99976271528623784</v>
      </c>
      <c r="J697" s="16">
        <f t="shared" si="200"/>
        <v>0.58332157323058875</v>
      </c>
      <c r="K697" s="16">
        <f t="shared" si="200"/>
        <v>0.38112912056530168</v>
      </c>
      <c r="L697" s="8"/>
      <c r="M697" s="16">
        <f t="shared" si="197"/>
        <v>0</v>
      </c>
      <c r="N697" s="16">
        <f t="shared" si="188"/>
        <v>0.23062981041080238</v>
      </c>
      <c r="O697" s="16">
        <f t="shared" si="189"/>
        <v>4.3698071451633402E-2</v>
      </c>
      <c r="P697" s="16">
        <f t="shared" si="190"/>
        <v>0</v>
      </c>
      <c r="Q697" s="16">
        <f t="shared" si="191"/>
        <v>6.2524428489875661E-2</v>
      </c>
      <c r="R697" s="16">
        <f t="shared" si="192"/>
        <v>0</v>
      </c>
      <c r="S697" s="16">
        <f t="shared" si="193"/>
        <v>0.54976271528623788</v>
      </c>
      <c r="T697" s="16">
        <f t="shared" si="194"/>
        <v>0</v>
      </c>
      <c r="U697" s="16">
        <f t="shared" si="195"/>
        <v>6.8870879434698329E-2</v>
      </c>
      <c r="V697" s="28">
        <f t="shared" si="185"/>
        <v>0.9554859050732476</v>
      </c>
      <c r="W697" s="40">
        <f t="shared" si="196"/>
        <v>0.22959513627190153</v>
      </c>
    </row>
    <row r="698" spans="1:23" x14ac:dyDescent="0.2">
      <c r="A698" s="8"/>
      <c r="B698" s="7">
        <f t="shared" si="184"/>
        <v>67.400000000000446</v>
      </c>
      <c r="C698" s="16">
        <f t="shared" si="200"/>
        <v>0.91234882835649433</v>
      </c>
      <c r="D698" s="16">
        <f t="shared" si="200"/>
        <v>0.68655219172037807</v>
      </c>
      <c r="E698" s="16">
        <f t="shared" si="200"/>
        <v>0.48009776815764543</v>
      </c>
      <c r="F698" s="16">
        <f t="shared" si="200"/>
        <v>0.71180670968581894</v>
      </c>
      <c r="G698" s="16">
        <f t="shared" si="200"/>
        <v>0.53901226602009544</v>
      </c>
      <c r="H698" s="16">
        <f t="shared" si="200"/>
        <v>5.0810566463553711E-2</v>
      </c>
      <c r="I698" s="16">
        <f t="shared" si="200"/>
        <v>0.99765494000933075</v>
      </c>
      <c r="J698" s="16">
        <f t="shared" si="200"/>
        <v>0.62678481379137341</v>
      </c>
      <c r="K698" s="16">
        <f t="shared" si="200"/>
        <v>0.43911813339385353</v>
      </c>
      <c r="L698" s="8"/>
      <c r="M698" s="16">
        <f t="shared" si="197"/>
        <v>0</v>
      </c>
      <c r="N698" s="16">
        <f t="shared" si="188"/>
        <v>0.23655219172037806</v>
      </c>
      <c r="O698" s="16">
        <f t="shared" si="189"/>
        <v>3.0097768157645421E-2</v>
      </c>
      <c r="P698" s="16">
        <f t="shared" si="190"/>
        <v>0</v>
      </c>
      <c r="Q698" s="16">
        <f t="shared" si="191"/>
        <v>8.9012266020095432E-2</v>
      </c>
      <c r="R698" s="16">
        <f t="shared" si="192"/>
        <v>0</v>
      </c>
      <c r="S698" s="16">
        <f t="shared" si="193"/>
        <v>0.54765494000933068</v>
      </c>
      <c r="T698" s="16">
        <f t="shared" si="194"/>
        <v>0</v>
      </c>
      <c r="U698" s="16">
        <f t="shared" si="195"/>
        <v>1.0881866606146484E-2</v>
      </c>
      <c r="V698" s="28">
        <f t="shared" si="185"/>
        <v>0.91419903251359602</v>
      </c>
      <c r="W698" s="40">
        <f t="shared" si="196"/>
        <v>0.18830826371224996</v>
      </c>
    </row>
    <row r="699" spans="1:23" x14ac:dyDescent="0.2">
      <c r="A699" s="8"/>
      <c r="B699" s="7">
        <f t="shared" si="184"/>
        <v>67.500000000000441</v>
      </c>
      <c r="C699" s="16">
        <f t="shared" si="200"/>
        <v>0.91399349640416172</v>
      </c>
      <c r="D699" s="16">
        <f t="shared" si="200"/>
        <v>0.69242936796076249</v>
      </c>
      <c r="E699" s="16">
        <f t="shared" si="200"/>
        <v>0.46638106562893217</v>
      </c>
      <c r="F699" s="16">
        <f t="shared" si="200"/>
        <v>0.72718858227549277</v>
      </c>
      <c r="G699" s="16">
        <f t="shared" si="200"/>
        <v>0.56497740324564338</v>
      </c>
      <c r="H699" s="16">
        <f t="shared" si="200"/>
        <v>9.0403768237480073E-2</v>
      </c>
      <c r="I699" s="16">
        <f t="shared" si="200"/>
        <v>0.99337059239287129</v>
      </c>
      <c r="J699" s="16">
        <f t="shared" si="200"/>
        <v>0.66837943109773446</v>
      </c>
      <c r="K699" s="16">
        <f t="shared" si="200"/>
        <v>0.49533155296273118</v>
      </c>
      <c r="L699" s="8"/>
      <c r="M699" s="16">
        <f t="shared" si="197"/>
        <v>0</v>
      </c>
      <c r="N699" s="16">
        <f t="shared" si="188"/>
        <v>0.24242936796076248</v>
      </c>
      <c r="O699" s="16">
        <f t="shared" si="189"/>
        <v>1.6381065628932157E-2</v>
      </c>
      <c r="P699" s="16">
        <f t="shared" si="190"/>
        <v>0</v>
      </c>
      <c r="Q699" s="16">
        <f t="shared" si="191"/>
        <v>0.11497740324564337</v>
      </c>
      <c r="R699" s="16">
        <f t="shared" si="192"/>
        <v>0</v>
      </c>
      <c r="S699" s="16">
        <f t="shared" si="193"/>
        <v>0.54337059239287133</v>
      </c>
      <c r="T699" s="16">
        <f t="shared" si="194"/>
        <v>0</v>
      </c>
      <c r="U699" s="16">
        <f t="shared" si="195"/>
        <v>4.533155296273117E-2</v>
      </c>
      <c r="V699" s="28">
        <f t="shared" si="185"/>
        <v>0.96248998219094051</v>
      </c>
      <c r="W699" s="40">
        <f t="shared" si="196"/>
        <v>0.23659921338959444</v>
      </c>
    </row>
    <row r="700" spans="1:23" x14ac:dyDescent="0.2">
      <c r="A700" s="8"/>
      <c r="B700" s="7">
        <f t="shared" si="184"/>
        <v>67.600000000000435</v>
      </c>
      <c r="C700" s="16">
        <f t="shared" si="200"/>
        <v>0.91562328144512317</v>
      </c>
      <c r="D700" s="16">
        <f t="shared" si="200"/>
        <v>0.69826095215750361</v>
      </c>
      <c r="E700" s="16">
        <f t="shared" si="200"/>
        <v>0.45255128946661577</v>
      </c>
      <c r="F700" s="16">
        <f t="shared" si="200"/>
        <v>0.74221368796287979</v>
      </c>
      <c r="G700" s="16">
        <f t="shared" si="200"/>
        <v>0.59039466080420666</v>
      </c>
      <c r="H700" s="16">
        <f t="shared" si="200"/>
        <v>0.12985454076662176</v>
      </c>
      <c r="I700" s="16">
        <f t="shared" si="200"/>
        <v>0.98691901954891281</v>
      </c>
      <c r="J700" s="16">
        <f t="shared" si="200"/>
        <v>0.70798141980133822</v>
      </c>
      <c r="K700" s="16">
        <f t="shared" si="200"/>
        <v>0.54954207786647502</v>
      </c>
      <c r="L700" s="8"/>
      <c r="M700" s="16">
        <f t="shared" si="197"/>
        <v>0</v>
      </c>
      <c r="N700" s="16">
        <f t="shared" si="188"/>
        <v>0.2482609521575036</v>
      </c>
      <c r="O700" s="16">
        <f t="shared" si="189"/>
        <v>2.5512894666157582E-3</v>
      </c>
      <c r="P700" s="16">
        <f t="shared" si="190"/>
        <v>0</v>
      </c>
      <c r="Q700" s="16">
        <f t="shared" si="191"/>
        <v>0.14039466080420665</v>
      </c>
      <c r="R700" s="16">
        <f t="shared" si="192"/>
        <v>0</v>
      </c>
      <c r="S700" s="16">
        <f t="shared" si="193"/>
        <v>0.53691901954891286</v>
      </c>
      <c r="T700" s="16">
        <f t="shared" si="194"/>
        <v>0</v>
      </c>
      <c r="U700" s="16">
        <f t="shared" si="195"/>
        <v>9.9542077866475009E-2</v>
      </c>
      <c r="V700" s="28">
        <f t="shared" si="185"/>
        <v>1.0276679998437139</v>
      </c>
      <c r="W700" s="40">
        <f t="shared" si="196"/>
        <v>0.30177723104236787</v>
      </c>
    </row>
    <row r="701" spans="1:23" x14ac:dyDescent="0.2">
      <c r="A701" s="8"/>
      <c r="B701" s="7">
        <f t="shared" si="184"/>
        <v>67.700000000000429</v>
      </c>
      <c r="C701" s="16">
        <f t="shared" si="200"/>
        <v>0.91723815694078559</v>
      </c>
      <c r="D701" s="16">
        <f t="shared" si="200"/>
        <v>0.70404656033809199</v>
      </c>
      <c r="E701" s="16">
        <f t="shared" si="200"/>
        <v>0.43861179268641509</v>
      </c>
      <c r="F701" s="16">
        <f t="shared" si="200"/>
        <v>0.75687465526203868</v>
      </c>
      <c r="G701" s="16">
        <f t="shared" si="200"/>
        <v>0.61523939063281841</v>
      </c>
      <c r="H701" s="16">
        <f t="shared" si="200"/>
        <v>0.16910073018452138</v>
      </c>
      <c r="I701" s="16">
        <f t="shared" si="200"/>
        <v>0.97831429679992987</v>
      </c>
      <c r="J701" s="16">
        <f t="shared" si="200"/>
        <v>0.74547271514474089</v>
      </c>
      <c r="K701" s="16">
        <f t="shared" si="200"/>
        <v>0.60153050549125109</v>
      </c>
      <c r="L701" s="8"/>
      <c r="M701" s="16">
        <f t="shared" si="197"/>
        <v>0</v>
      </c>
      <c r="N701" s="16">
        <f t="shared" si="188"/>
        <v>0.25404656033809198</v>
      </c>
      <c r="O701" s="16">
        <f t="shared" si="189"/>
        <v>1.1388207313584919E-2</v>
      </c>
      <c r="P701" s="16">
        <f t="shared" si="190"/>
        <v>0</v>
      </c>
      <c r="Q701" s="16">
        <f t="shared" si="191"/>
        <v>0.16523939063281839</v>
      </c>
      <c r="R701" s="16">
        <f t="shared" si="192"/>
        <v>0</v>
      </c>
      <c r="S701" s="16">
        <f t="shared" si="193"/>
        <v>0.52831429679992992</v>
      </c>
      <c r="T701" s="16">
        <f t="shared" si="194"/>
        <v>0</v>
      </c>
      <c r="U701" s="16">
        <f t="shared" si="195"/>
        <v>0.15153050549125108</v>
      </c>
      <c r="V701" s="28">
        <f t="shared" si="185"/>
        <v>1.1105189605756762</v>
      </c>
      <c r="W701" s="40">
        <f t="shared" si="196"/>
        <v>0.38462819177433016</v>
      </c>
    </row>
    <row r="702" spans="1:23" x14ac:dyDescent="0.2">
      <c r="A702" s="8"/>
      <c r="B702" s="7">
        <f t="shared" si="184"/>
        <v>67.800000000000423</v>
      </c>
      <c r="C702" s="16">
        <f t="shared" si="200"/>
        <v>0.91883809659533522</v>
      </c>
      <c r="D702" s="16">
        <f t="shared" si="200"/>
        <v>0.7097858115572464</v>
      </c>
      <c r="E702" s="16">
        <f t="shared" si="200"/>
        <v>0.42456595490570098</v>
      </c>
      <c r="F702" s="16">
        <f t="shared" si="200"/>
        <v>0.77116429133741604</v>
      </c>
      <c r="G702" s="16">
        <f t="shared" si="200"/>
        <v>0.63948749987002063</v>
      </c>
      <c r="H702" s="16">
        <f t="shared" si="200"/>
        <v>0.20808050494114216</v>
      </c>
      <c r="I702" s="16">
        <f t="shared" si="200"/>
        <v>0.96757519697084793</v>
      </c>
      <c r="J702" s="16">
        <f t="shared" si="200"/>
        <v>0.78074154494589032</v>
      </c>
      <c r="K702" s="16">
        <f t="shared" si="200"/>
        <v>0.65108661837016157</v>
      </c>
      <c r="L702" s="8"/>
      <c r="M702" s="16">
        <f t="shared" si="197"/>
        <v>0</v>
      </c>
      <c r="N702" s="16">
        <f t="shared" si="188"/>
        <v>0.25978581155724639</v>
      </c>
      <c r="O702" s="16">
        <f t="shared" si="189"/>
        <v>2.5434045094299029E-2</v>
      </c>
      <c r="P702" s="16">
        <f t="shared" si="190"/>
        <v>0</v>
      </c>
      <c r="Q702" s="16">
        <f t="shared" si="191"/>
        <v>0.18948749987002061</v>
      </c>
      <c r="R702" s="16">
        <f t="shared" si="192"/>
        <v>0</v>
      </c>
      <c r="S702" s="16">
        <f t="shared" si="193"/>
        <v>0.51757519697084797</v>
      </c>
      <c r="T702" s="16">
        <f t="shared" si="194"/>
        <v>0</v>
      </c>
      <c r="U702" s="16">
        <f t="shared" si="195"/>
        <v>0.20108661837016156</v>
      </c>
      <c r="V702" s="28">
        <f t="shared" si="185"/>
        <v>1.1933691718625756</v>
      </c>
      <c r="W702" s="40">
        <f t="shared" si="196"/>
        <v>0.46747840306122956</v>
      </c>
    </row>
    <row r="703" spans="1:23" x14ac:dyDescent="0.2">
      <c r="A703" s="8"/>
      <c r="B703" s="7">
        <f t="shared" si="184"/>
        <v>67.900000000000418</v>
      </c>
      <c r="C703" s="16">
        <f t="shared" si="200"/>
        <v>0.92042307435616599</v>
      </c>
      <c r="D703" s="16">
        <f t="shared" si="200"/>
        <v>0.71547832792199384</v>
      </c>
      <c r="E703" s="16">
        <f t="shared" si="200"/>
        <v>0.41041718152411727</v>
      </c>
      <c r="F703" s="16">
        <f t="shared" si="200"/>
        <v>0.78507558553273582</v>
      </c>
      <c r="G703" s="16">
        <f t="shared" si="200"/>
        <v>0.6631154742195996</v>
      </c>
      <c r="H703" s="16">
        <f t="shared" si="200"/>
        <v>0.24673245321716689</v>
      </c>
      <c r="I703" s="16">
        <f t="shared" si="200"/>
        <v>0.95472514943258713</v>
      </c>
      <c r="J703" s="16">
        <f t="shared" si="200"/>
        <v>0.81368276282268137</v>
      </c>
      <c r="K703" s="16">
        <f t="shared" si="200"/>
        <v>0.69801003420671004</v>
      </c>
      <c r="L703" s="8"/>
      <c r="M703" s="16">
        <f t="shared" si="197"/>
        <v>0</v>
      </c>
      <c r="N703" s="16">
        <f t="shared" si="188"/>
        <v>0.26547832792199383</v>
      </c>
      <c r="O703" s="16">
        <f t="shared" si="189"/>
        <v>3.9582818475882742E-2</v>
      </c>
      <c r="P703" s="16">
        <f t="shared" si="190"/>
        <v>0</v>
      </c>
      <c r="Q703" s="16">
        <f t="shared" si="191"/>
        <v>0.21311547421959959</v>
      </c>
      <c r="R703" s="16">
        <f t="shared" si="192"/>
        <v>0</v>
      </c>
      <c r="S703" s="16">
        <f t="shared" si="193"/>
        <v>0.50472514943258706</v>
      </c>
      <c r="T703" s="16">
        <f t="shared" si="194"/>
        <v>0</v>
      </c>
      <c r="U703" s="16">
        <f t="shared" si="195"/>
        <v>0.24801003420671003</v>
      </c>
      <c r="V703" s="28">
        <f t="shared" si="185"/>
        <v>1.2709118042567733</v>
      </c>
      <c r="W703" s="40">
        <f t="shared" si="196"/>
        <v>0.54502103545542724</v>
      </c>
    </row>
    <row r="704" spans="1:23" x14ac:dyDescent="0.2">
      <c r="A704" s="8"/>
      <c r="B704" s="7">
        <f t="shared" si="184"/>
        <v>68.000000000000412</v>
      </c>
      <c r="C704" s="16">
        <f t="shared" ref="C704:K713" si="201">ABS(COS(2*3.1416/$P$8*C$22*$B704/$P$9))</f>
        <v>0.9219930644143034</v>
      </c>
      <c r="D704" s="16">
        <f t="shared" si="201"/>
        <v>0.72112373461655488</v>
      </c>
      <c r="E704" s="16">
        <f t="shared" si="201"/>
        <v>0.39616890289794054</v>
      </c>
      <c r="F704" s="16">
        <f t="shared" si="201"/>
        <v>0.7986017128105094</v>
      </c>
      <c r="G704" s="16">
        <f t="shared" si="201"/>
        <v>0.68610040075328427</v>
      </c>
      <c r="H704" s="16">
        <f t="shared" si="201"/>
        <v>0.28499567967703732</v>
      </c>
      <c r="I704" s="16">
        <f t="shared" si="201"/>
        <v>0.93979218898647188</v>
      </c>
      <c r="J704" s="16">
        <f t="shared" si="201"/>
        <v>0.84419816166417005</v>
      </c>
      <c r="K704" s="16">
        <f t="shared" si="201"/>
        <v>0.74211101612933139</v>
      </c>
      <c r="L704" s="8"/>
      <c r="M704" s="16">
        <f t="shared" si="197"/>
        <v>0</v>
      </c>
      <c r="N704" s="16">
        <f t="shared" si="188"/>
        <v>0.27112373461655487</v>
      </c>
      <c r="O704" s="16">
        <f t="shared" si="189"/>
        <v>5.3831097102059466E-2</v>
      </c>
      <c r="P704" s="16">
        <f t="shared" si="190"/>
        <v>0</v>
      </c>
      <c r="Q704" s="16">
        <f t="shared" si="191"/>
        <v>0.23610040075328426</v>
      </c>
      <c r="R704" s="16">
        <f t="shared" si="192"/>
        <v>0</v>
      </c>
      <c r="S704" s="16">
        <f t="shared" si="193"/>
        <v>0.48979218898647187</v>
      </c>
      <c r="T704" s="16">
        <f t="shared" si="194"/>
        <v>0</v>
      </c>
      <c r="U704" s="16">
        <f t="shared" si="195"/>
        <v>0.29211101612933138</v>
      </c>
      <c r="V704" s="28">
        <f t="shared" si="185"/>
        <v>1.3429584375877019</v>
      </c>
      <c r="W704" s="40">
        <f t="shared" si="196"/>
        <v>0.61706766878635588</v>
      </c>
    </row>
    <row r="705" spans="1:23" x14ac:dyDescent="0.2">
      <c r="A705" s="8"/>
      <c r="B705" s="7">
        <f t="shared" si="184"/>
        <v>68.100000000000406</v>
      </c>
      <c r="C705" s="16">
        <f t="shared" si="201"/>
        <v>0.92354804120482525</v>
      </c>
      <c r="D705" s="16">
        <f t="shared" si="201"/>
        <v>0.72672165992701676</v>
      </c>
      <c r="E705" s="16">
        <f t="shared" si="201"/>
        <v>0.38182457350840643</v>
      </c>
      <c r="F705" s="16">
        <f t="shared" si="201"/>
        <v>0.81173603710046949</v>
      </c>
      <c r="G705" s="16">
        <f t="shared" si="201"/>
        <v>0.70841999013024703</v>
      </c>
      <c r="H705" s="16">
        <f t="shared" si="201"/>
        <v>0.32280990140828442</v>
      </c>
      <c r="I705" s="16">
        <f t="shared" si="201"/>
        <v>0.92280889470102589</v>
      </c>
      <c r="J705" s="16">
        <f t="shared" si="201"/>
        <v>0.87219676641376798</v>
      </c>
      <c r="K705" s="16">
        <f t="shared" si="201"/>
        <v>0.78321123990066077</v>
      </c>
      <c r="L705" s="8"/>
      <c r="M705" s="16">
        <f t="shared" si="197"/>
        <v>0</v>
      </c>
      <c r="N705" s="16">
        <f t="shared" si="188"/>
        <v>0.27672165992701675</v>
      </c>
      <c r="O705" s="16">
        <f t="shared" si="189"/>
        <v>6.8175426491593583E-2</v>
      </c>
      <c r="P705" s="16">
        <f t="shared" si="190"/>
        <v>0</v>
      </c>
      <c r="Q705" s="16">
        <f t="shared" si="191"/>
        <v>0.25841999013024702</v>
      </c>
      <c r="R705" s="16">
        <f t="shared" si="192"/>
        <v>0</v>
      </c>
      <c r="S705" s="16">
        <f t="shared" si="193"/>
        <v>0.47280889470102588</v>
      </c>
      <c r="T705" s="16">
        <f t="shared" si="194"/>
        <v>0</v>
      </c>
      <c r="U705" s="16">
        <f t="shared" si="195"/>
        <v>0.33321123990066076</v>
      </c>
      <c r="V705" s="28">
        <f t="shared" si="185"/>
        <v>1.409337211150544</v>
      </c>
      <c r="W705" s="40">
        <f t="shared" si="196"/>
        <v>0.68344644234919794</v>
      </c>
    </row>
    <row r="706" spans="1:23" x14ac:dyDescent="0.2">
      <c r="A706" s="8"/>
      <c r="B706" s="7">
        <f t="shared" si="184"/>
        <v>68.200000000000401</v>
      </c>
      <c r="C706" s="16">
        <f t="shared" si="201"/>
        <v>0.92508797940727805</v>
      </c>
      <c r="D706" s="16">
        <f t="shared" si="201"/>
        <v>0.73227173526581446</v>
      </c>
      <c r="E706" s="16">
        <f t="shared" si="201"/>
        <v>0.36738767112415449</v>
      </c>
      <c r="F706" s="16">
        <f t="shared" si="201"/>
        <v>0.824472114555305</v>
      </c>
      <c r="G706" s="16">
        <f t="shared" si="201"/>
        <v>0.73005259821194013</v>
      </c>
      <c r="H706" s="16">
        <f t="shared" si="201"/>
        <v>0.36011554289598158</v>
      </c>
      <c r="I706" s="16">
        <f t="shared" si="201"/>
        <v>0.90381231883459778</v>
      </c>
      <c r="J706" s="16">
        <f t="shared" si="201"/>
        <v>0.8975951052917347</v>
      </c>
      <c r="K706" s="16">
        <f t="shared" si="201"/>
        <v>0.8211445149793678</v>
      </c>
      <c r="L706" s="8"/>
      <c r="M706" s="16">
        <f t="shared" si="197"/>
        <v>0</v>
      </c>
      <c r="N706" s="16">
        <f t="shared" si="188"/>
        <v>0.28227173526581445</v>
      </c>
      <c r="O706" s="16">
        <f t="shared" si="189"/>
        <v>8.261232887584552E-2</v>
      </c>
      <c r="P706" s="16">
        <f t="shared" si="190"/>
        <v>0</v>
      </c>
      <c r="Q706" s="16">
        <f t="shared" si="191"/>
        <v>0.28005259821194012</v>
      </c>
      <c r="R706" s="16">
        <f t="shared" si="192"/>
        <v>0</v>
      </c>
      <c r="S706" s="16">
        <f t="shared" si="193"/>
        <v>0.45381231883459777</v>
      </c>
      <c r="T706" s="16">
        <f t="shared" si="194"/>
        <v>0</v>
      </c>
      <c r="U706" s="16">
        <f t="shared" si="195"/>
        <v>0.37114451497936779</v>
      </c>
      <c r="V706" s="28">
        <f t="shared" si="185"/>
        <v>1.4698934961675656</v>
      </c>
      <c r="W706" s="40">
        <f t="shared" si="196"/>
        <v>0.74400272736621953</v>
      </c>
    </row>
    <row r="707" spans="1:23" x14ac:dyDescent="0.2">
      <c r="A707" s="8"/>
      <c r="B707" s="7">
        <f t="shared" si="184"/>
        <v>68.300000000000395</v>
      </c>
      <c r="C707" s="16">
        <f t="shared" si="201"/>
        <v>0.92661285394608872</v>
      </c>
      <c r="D707" s="16">
        <f t="shared" si="201"/>
        <v>0.73777359519599695</v>
      </c>
      <c r="E707" s="16">
        <f t="shared" si="201"/>
        <v>0.35286169595805972</v>
      </c>
      <c r="F707" s="16">
        <f t="shared" si="201"/>
        <v>0.8368036967120831</v>
      </c>
      <c r="G707" s="16">
        <f t="shared" si="201"/>
        <v>0.75097724705120361</v>
      </c>
      <c r="H707" s="16">
        <f t="shared" si="201"/>
        <v>0.39685382988274209</v>
      </c>
      <c r="I707" s="16">
        <f t="shared" si="201"/>
        <v>0.88284390599886142</v>
      </c>
      <c r="J707" s="16">
        <f t="shared" si="201"/>
        <v>0.92031745864819159</v>
      </c>
      <c r="K707" s="16">
        <f t="shared" si="201"/>
        <v>0.85575745651881441</v>
      </c>
      <c r="L707" s="8"/>
      <c r="M707" s="16">
        <f t="shared" si="197"/>
        <v>0</v>
      </c>
      <c r="N707" s="16">
        <f t="shared" si="188"/>
        <v>0.28777359519599693</v>
      </c>
      <c r="O707" s="16">
        <f t="shared" si="189"/>
        <v>9.7138304041940293E-2</v>
      </c>
      <c r="P707" s="16">
        <f t="shared" si="190"/>
        <v>0</v>
      </c>
      <c r="Q707" s="16">
        <f t="shared" si="191"/>
        <v>0.3009772470512036</v>
      </c>
      <c r="R707" s="16">
        <f t="shared" si="192"/>
        <v>0</v>
      </c>
      <c r="S707" s="16">
        <f t="shared" si="193"/>
        <v>0.43284390599886141</v>
      </c>
      <c r="T707" s="16">
        <f t="shared" si="194"/>
        <v>0</v>
      </c>
      <c r="U707" s="16">
        <f t="shared" si="195"/>
        <v>0.4057574565188144</v>
      </c>
      <c r="V707" s="28">
        <f t="shared" si="185"/>
        <v>1.5244905088068166</v>
      </c>
      <c r="W707" s="40">
        <f t="shared" si="196"/>
        <v>0.79859974000547052</v>
      </c>
    </row>
    <row r="708" spans="1:23" x14ac:dyDescent="0.2">
      <c r="A708" s="8"/>
      <c r="B708" s="7">
        <f t="shared" si="184"/>
        <v>68.400000000000389</v>
      </c>
      <c r="C708" s="16">
        <f t="shared" si="201"/>
        <v>0.92812263999097389</v>
      </c>
      <c r="D708" s="16">
        <f t="shared" si="201"/>
        <v>0.74322687745528981</v>
      </c>
      <c r="E708" s="16">
        <f t="shared" si="201"/>
        <v>0.33825016981860423</v>
      </c>
      <c r="F708" s="16">
        <f t="shared" si="201"/>
        <v>0.8487247335578183</v>
      </c>
      <c r="G708" s="16">
        <f t="shared" si="201"/>
        <v>0.7711736452353708</v>
      </c>
      <c r="H708" s="16">
        <f t="shared" si="201"/>
        <v>0.43296688196631766</v>
      </c>
      <c r="I708" s="16">
        <f t="shared" si="201"/>
        <v>0.85994940273959486</v>
      </c>
      <c r="J708" s="16">
        <f t="shared" si="201"/>
        <v>0.94029608470486548</v>
      </c>
      <c r="K708" s="16">
        <f t="shared" si="201"/>
        <v>0.88691010558535444</v>
      </c>
      <c r="L708" s="8"/>
      <c r="M708" s="16">
        <f t="shared" si="197"/>
        <v>0</v>
      </c>
      <c r="N708" s="16">
        <f t="shared" si="188"/>
        <v>0.2932268774552898</v>
      </c>
      <c r="O708" s="16">
        <f t="shared" si="189"/>
        <v>0.11174983018139578</v>
      </c>
      <c r="P708" s="16">
        <f t="shared" si="190"/>
        <v>0</v>
      </c>
      <c r="Q708" s="16">
        <f t="shared" si="191"/>
        <v>0.32117364523537079</v>
      </c>
      <c r="R708" s="16">
        <f t="shared" si="192"/>
        <v>0</v>
      </c>
      <c r="S708" s="16">
        <f t="shared" si="193"/>
        <v>0.40994940273959485</v>
      </c>
      <c r="T708" s="16">
        <f t="shared" si="194"/>
        <v>0</v>
      </c>
      <c r="U708" s="16">
        <f t="shared" si="195"/>
        <v>0.43691010558535442</v>
      </c>
      <c r="V708" s="28">
        <f t="shared" si="185"/>
        <v>1.5730098611970056</v>
      </c>
      <c r="W708" s="40">
        <f t="shared" si="196"/>
        <v>0.84711909239565952</v>
      </c>
    </row>
    <row r="709" spans="1:23" x14ac:dyDescent="0.2">
      <c r="A709" s="8"/>
      <c r="B709" s="7">
        <f t="shared" ref="B709:B772" si="202">B708+0.1</f>
        <v>68.500000000000384</v>
      </c>
      <c r="C709" s="16">
        <f t="shared" si="201"/>
        <v>0.92961731295734218</v>
      </c>
      <c r="D709" s="16">
        <f t="shared" si="201"/>
        <v>0.74863122297994578</v>
      </c>
      <c r="E709" s="16">
        <f t="shared" si="201"/>
        <v>0.32355663525602507</v>
      </c>
      <c r="F709" s="16">
        <f t="shared" si="201"/>
        <v>0.86022937649767506</v>
      </c>
      <c r="G709" s="16">
        <f t="shared" si="201"/>
        <v>0.79062220756359913</v>
      </c>
      <c r="H709" s="16">
        <f t="shared" si="201"/>
        <v>0.46839780378896462</v>
      </c>
      <c r="I709" s="16">
        <f t="shared" si="201"/>
        <v>0.83517875773195971</v>
      </c>
      <c r="J709" s="16">
        <f t="shared" si="201"/>
        <v>0.95747142151255715</v>
      </c>
      <c r="K709" s="16">
        <f t="shared" si="201"/>
        <v>0.91447649508836559</v>
      </c>
      <c r="L709" s="8"/>
      <c r="M709" s="16">
        <f t="shared" si="197"/>
        <v>0</v>
      </c>
      <c r="N709" s="16">
        <f t="shared" si="188"/>
        <v>0.29863122297994577</v>
      </c>
      <c r="O709" s="16">
        <f t="shared" si="189"/>
        <v>0.12644336474397494</v>
      </c>
      <c r="P709" s="16">
        <f t="shared" si="190"/>
        <v>0</v>
      </c>
      <c r="Q709" s="16">
        <f t="shared" si="191"/>
        <v>0.34062220756359912</v>
      </c>
      <c r="R709" s="16">
        <f t="shared" si="192"/>
        <v>0</v>
      </c>
      <c r="S709" s="16">
        <f t="shared" si="193"/>
        <v>0.3851787577319597</v>
      </c>
      <c r="T709" s="16">
        <f t="shared" si="194"/>
        <v>0</v>
      </c>
      <c r="U709" s="16">
        <f t="shared" si="195"/>
        <v>0.46447649508836558</v>
      </c>
      <c r="V709" s="28">
        <f t="shared" ref="V709:V772" si="203">SUM(N709:U709)</f>
        <v>1.6153520481078449</v>
      </c>
      <c r="W709" s="40">
        <f t="shared" si="196"/>
        <v>0.88946127930649888</v>
      </c>
    </row>
    <row r="710" spans="1:23" x14ac:dyDescent="0.2">
      <c r="A710" s="8"/>
      <c r="B710" s="7">
        <f t="shared" si="202"/>
        <v>68.600000000000378</v>
      </c>
      <c r="C710" s="16">
        <f t="shared" si="201"/>
        <v>0.93109684850669727</v>
      </c>
      <c r="D710" s="16">
        <f t="shared" si="201"/>
        <v>0.75398627592839029</v>
      </c>
      <c r="E710" s="16">
        <f t="shared" si="201"/>
        <v>0.30878465470341637</v>
      </c>
      <c r="F710" s="16">
        <f t="shared" si="201"/>
        <v>0.87131198122435216</v>
      </c>
      <c r="G710" s="16">
        <f t="shared" si="201"/>
        <v>0.80930407403938387</v>
      </c>
      <c r="H710" s="16">
        <f t="shared" si="201"/>
        <v>0.50309077467489183</v>
      </c>
      <c r="I710" s="16">
        <f t="shared" si="201"/>
        <v>0.80858601280804865</v>
      </c>
      <c r="J710" s="16">
        <f t="shared" si="201"/>
        <v>0.97179226452218048</v>
      </c>
      <c r="K710" s="16">
        <f t="shared" si="201"/>
        <v>0.93834515913366057</v>
      </c>
      <c r="L710" s="8"/>
      <c r="M710" s="16">
        <f t="shared" si="197"/>
        <v>0</v>
      </c>
      <c r="N710" s="16">
        <f t="shared" si="188"/>
        <v>0.30398627592839028</v>
      </c>
      <c r="O710" s="16">
        <f t="shared" si="189"/>
        <v>0.14121534529658364</v>
      </c>
      <c r="P710" s="16">
        <f t="shared" si="190"/>
        <v>0</v>
      </c>
      <c r="Q710" s="16">
        <f t="shared" si="191"/>
        <v>0.35930407403938386</v>
      </c>
      <c r="R710" s="16">
        <f t="shared" si="192"/>
        <v>0</v>
      </c>
      <c r="S710" s="16">
        <f t="shared" si="193"/>
        <v>0.35858601280804864</v>
      </c>
      <c r="T710" s="16">
        <f t="shared" si="194"/>
        <v>0</v>
      </c>
      <c r="U710" s="16">
        <f t="shared" si="195"/>
        <v>0.48834515913366056</v>
      </c>
      <c r="V710" s="28">
        <f t="shared" si="203"/>
        <v>1.6514368672060669</v>
      </c>
      <c r="W710" s="40">
        <f t="shared" si="196"/>
        <v>0.9255460984047208</v>
      </c>
    </row>
    <row r="711" spans="1:23" x14ac:dyDescent="0.2">
      <c r="A711" s="8"/>
      <c r="B711" s="7">
        <f t="shared" si="202"/>
        <v>68.700000000000372</v>
      </c>
      <c r="C711" s="16">
        <f t="shared" si="201"/>
        <v>0.93256122254703233</v>
      </c>
      <c r="D711" s="16">
        <f t="shared" si="201"/>
        <v>0.75929168370464895</v>
      </c>
      <c r="E711" s="16">
        <f t="shared" si="201"/>
        <v>0.29393780961302762</v>
      </c>
      <c r="F711" s="16">
        <f t="shared" si="201"/>
        <v>0.88196711048724641</v>
      </c>
      <c r="G711" s="16">
        <f t="shared" si="201"/>
        <v>0.82720112815979108</v>
      </c>
      <c r="H711" s="16">
        <f t="shared" si="201"/>
        <v>0.53699113657455511</v>
      </c>
      <c r="I711" s="16">
        <f t="shared" si="201"/>
        <v>0.78022918505444849</v>
      </c>
      <c r="J711" s="16">
        <f t="shared" si="201"/>
        <v>0.98321591924005969</v>
      </c>
      <c r="K711" s="16">
        <f t="shared" si="201"/>
        <v>0.95841958374065506</v>
      </c>
      <c r="L711" s="8"/>
      <c r="M711" s="16">
        <f t="shared" si="197"/>
        <v>0</v>
      </c>
      <c r="N711" s="16">
        <f t="shared" si="188"/>
        <v>0.30929168370464893</v>
      </c>
      <c r="O711" s="16">
        <f t="shared" si="189"/>
        <v>0.15606219038697239</v>
      </c>
      <c r="P711" s="16">
        <f t="shared" si="190"/>
        <v>0</v>
      </c>
      <c r="Q711" s="16">
        <f t="shared" si="191"/>
        <v>0.37720112815979107</v>
      </c>
      <c r="R711" s="16">
        <f t="shared" si="192"/>
        <v>0</v>
      </c>
      <c r="S711" s="16">
        <f t="shared" si="193"/>
        <v>0.33022918505444848</v>
      </c>
      <c r="T711" s="16">
        <f t="shared" si="194"/>
        <v>0</v>
      </c>
      <c r="U711" s="16">
        <f t="shared" si="195"/>
        <v>0.5084195837406551</v>
      </c>
      <c r="V711" s="28">
        <f t="shared" si="203"/>
        <v>1.681203771046516</v>
      </c>
      <c r="W711" s="40">
        <f t="shared" si="196"/>
        <v>0.95531300224516991</v>
      </c>
    </row>
    <row r="712" spans="1:23" x14ac:dyDescent="0.2">
      <c r="A712" s="8"/>
      <c r="B712" s="7">
        <f t="shared" si="202"/>
        <v>68.800000000000367</v>
      </c>
      <c r="C712" s="16">
        <f t="shared" si="201"/>
        <v>0.93401041123322315</v>
      </c>
      <c r="D712" s="16">
        <f t="shared" si="201"/>
        <v>0.76454709698156464</v>
      </c>
      <c r="E712" s="16">
        <f t="shared" si="201"/>
        <v>0.27901969958794037</v>
      </c>
      <c r="F712" s="16">
        <f t="shared" si="201"/>
        <v>0.8921895367600281</v>
      </c>
      <c r="G712" s="16">
        <f t="shared" si="201"/>
        <v>0.84429601448371094</v>
      </c>
      <c r="H712" s="16">
        <f t="shared" si="201"/>
        <v>0.57004548017728895</v>
      </c>
      <c r="I712" s="16">
        <f t="shared" si="201"/>
        <v>0.75017014023701534</v>
      </c>
      <c r="J712" s="16">
        <f t="shared" si="201"/>
        <v>0.99170832851230617</v>
      </c>
      <c r="K712" s="16">
        <f t="shared" si="201"/>
        <v>0.97461859710087517</v>
      </c>
      <c r="L712" s="8"/>
      <c r="M712" s="16">
        <f t="shared" si="197"/>
        <v>0</v>
      </c>
      <c r="N712" s="16">
        <f t="shared" si="188"/>
        <v>0.31454709698156463</v>
      </c>
      <c r="O712" s="16">
        <f t="shared" si="189"/>
        <v>0.17098030041205964</v>
      </c>
      <c r="P712" s="16">
        <f t="shared" si="190"/>
        <v>0</v>
      </c>
      <c r="Q712" s="16">
        <f t="shared" si="191"/>
        <v>0.39429601448371093</v>
      </c>
      <c r="R712" s="16">
        <f t="shared" si="192"/>
        <v>0</v>
      </c>
      <c r="S712" s="16">
        <f t="shared" si="193"/>
        <v>0.30017014023701533</v>
      </c>
      <c r="T712" s="16">
        <f t="shared" si="194"/>
        <v>0</v>
      </c>
      <c r="U712" s="16">
        <f t="shared" si="195"/>
        <v>0.52461859710087522</v>
      </c>
      <c r="V712" s="28">
        <f t="shared" si="203"/>
        <v>1.7046121492152257</v>
      </c>
      <c r="W712" s="40">
        <f t="shared" si="196"/>
        <v>0.97872138041387968</v>
      </c>
    </row>
    <row r="713" spans="1:23" x14ac:dyDescent="0.2">
      <c r="A713" s="8"/>
      <c r="B713" s="7">
        <f t="shared" si="202"/>
        <v>68.900000000000361</v>
      </c>
      <c r="C713" s="16">
        <f t="shared" si="201"/>
        <v>0.93544439096741538</v>
      </c>
      <c r="D713" s="16">
        <f t="shared" si="201"/>
        <v>0.76975216972379668</v>
      </c>
      <c r="E713" s="16">
        <f t="shared" si="201"/>
        <v>0.26403394150935539</v>
      </c>
      <c r="F713" s="16">
        <f t="shared" si="201"/>
        <v>0.9019742448053224</v>
      </c>
      <c r="G713" s="16">
        <f t="shared" si="201"/>
        <v>0.86057215546206856</v>
      </c>
      <c r="H713" s="16">
        <f t="shared" si="201"/>
        <v>0.60220172905654501</v>
      </c>
      <c r="I713" s="16">
        <f t="shared" si="201"/>
        <v>0.71847445782905139</v>
      </c>
      <c r="J713" s="16">
        <f t="shared" si="201"/>
        <v>0.99724417405886279</v>
      </c>
      <c r="K713" s="16">
        <f t="shared" si="201"/>
        <v>0.98687669779967135</v>
      </c>
      <c r="L713" s="8"/>
      <c r="M713" s="16">
        <f t="shared" si="197"/>
        <v>0</v>
      </c>
      <c r="N713" s="16">
        <f t="shared" si="188"/>
        <v>0.31975216972379666</v>
      </c>
      <c r="O713" s="16">
        <f t="shared" si="189"/>
        <v>0.18596605849064463</v>
      </c>
      <c r="P713" s="16">
        <f t="shared" si="190"/>
        <v>0</v>
      </c>
      <c r="Q713" s="16">
        <f t="shared" si="191"/>
        <v>0.41057215546206854</v>
      </c>
      <c r="R713" s="16">
        <f t="shared" si="192"/>
        <v>0</v>
      </c>
      <c r="S713" s="16">
        <f t="shared" si="193"/>
        <v>0.26847445782905138</v>
      </c>
      <c r="T713" s="16">
        <f t="shared" si="194"/>
        <v>0</v>
      </c>
      <c r="U713" s="16">
        <f t="shared" si="195"/>
        <v>0.53687669779967129</v>
      </c>
      <c r="V713" s="28">
        <f t="shared" si="203"/>
        <v>1.7216415393052324</v>
      </c>
      <c r="W713" s="40">
        <f t="shared" si="196"/>
        <v>0.99575077050388638</v>
      </c>
    </row>
    <row r="714" spans="1:23" x14ac:dyDescent="0.2">
      <c r="A714" s="8"/>
      <c r="B714" s="7">
        <f t="shared" si="202"/>
        <v>69.000000000000355</v>
      </c>
      <c r="C714" s="16">
        <f t="shared" ref="C714:K723" si="204">ABS(COS(2*3.1416/$P$8*C$22*$B714/$P$9))</f>
        <v>0.93686313839941049</v>
      </c>
      <c r="D714" s="16">
        <f t="shared" si="204"/>
        <v>0.77490655921060769</v>
      </c>
      <c r="E714" s="16">
        <f t="shared" si="204"/>
        <v>0.24898416865967257</v>
      </c>
      <c r="F714" s="16">
        <f t="shared" si="204"/>
        <v>0.91131643413524788</v>
      </c>
      <c r="G714" s="16">
        <f t="shared" si="204"/>
        <v>0.87601376751370341</v>
      </c>
      <c r="H714" s="16">
        <f t="shared" si="204"/>
        <v>0.63340922171521563</v>
      </c>
      <c r="I714" s="16">
        <f t="shared" si="204"/>
        <v>0.685211287937323</v>
      </c>
      <c r="J714" s="16">
        <f t="shared" si="204"/>
        <v>0.99980695195446911</v>
      </c>
      <c r="K714" s="16">
        <f t="shared" si="204"/>
        <v>0.99514431967404149</v>
      </c>
      <c r="L714" s="8"/>
      <c r="M714" s="16">
        <f t="shared" si="197"/>
        <v>0</v>
      </c>
      <c r="N714" s="16">
        <f t="shared" si="188"/>
        <v>0.32490655921060768</v>
      </c>
      <c r="O714" s="16">
        <f t="shared" si="189"/>
        <v>0.20101583134032744</v>
      </c>
      <c r="P714" s="16">
        <f t="shared" si="190"/>
        <v>0</v>
      </c>
      <c r="Q714" s="16">
        <f t="shared" si="191"/>
        <v>0.4260137675137034</v>
      </c>
      <c r="R714" s="16">
        <f t="shared" si="192"/>
        <v>0</v>
      </c>
      <c r="S714" s="16">
        <f t="shared" si="193"/>
        <v>0.23521128793732299</v>
      </c>
      <c r="T714" s="16">
        <f t="shared" si="194"/>
        <v>0</v>
      </c>
      <c r="U714" s="16">
        <f t="shared" si="195"/>
        <v>0.54514431967404153</v>
      </c>
      <c r="V714" s="28">
        <f t="shared" si="203"/>
        <v>1.7322917656760031</v>
      </c>
      <c r="W714" s="40">
        <f t="shared" si="196"/>
        <v>1.006400996874657</v>
      </c>
    </row>
    <row r="715" spans="1:23" x14ac:dyDescent="0.2">
      <c r="A715" s="8"/>
      <c r="B715" s="7">
        <f t="shared" si="202"/>
        <v>69.10000000000035</v>
      </c>
      <c r="C715" s="16">
        <f t="shared" si="204"/>
        <v>0.93826663042704439</v>
      </c>
      <c r="D715" s="16">
        <f t="shared" si="204"/>
        <v>0.78000992605842934</v>
      </c>
      <c r="E715" s="16">
        <f t="shared" si="204"/>
        <v>0.23387402984161226</v>
      </c>
      <c r="F715" s="16">
        <f t="shared" si="204"/>
        <v>0.92021152136658013</v>
      </c>
      <c r="G715" s="16">
        <f t="shared" si="204"/>
        <v>0.89060587633128929</v>
      </c>
      <c r="H715" s="16">
        <f t="shared" si="204"/>
        <v>0.66361879140176461</v>
      </c>
      <c r="I715" s="16">
        <f t="shared" si="204"/>
        <v>0.65045320043804522</v>
      </c>
      <c r="J715" s="16">
        <f t="shared" si="204"/>
        <v>0.99938902183154343</v>
      </c>
      <c r="K715" s="16">
        <f t="shared" si="204"/>
        <v>0.99938803223556516</v>
      </c>
      <c r="L715" s="8"/>
      <c r="M715" s="16">
        <f t="shared" si="197"/>
        <v>0</v>
      </c>
      <c r="N715" s="16">
        <f t="shared" si="188"/>
        <v>0.33000992605842933</v>
      </c>
      <c r="O715" s="16">
        <f t="shared" si="189"/>
        <v>0.21612597015838775</v>
      </c>
      <c r="P715" s="16">
        <f t="shared" si="190"/>
        <v>0</v>
      </c>
      <c r="Q715" s="16">
        <f t="shared" si="191"/>
        <v>0.44060587633128928</v>
      </c>
      <c r="R715" s="16">
        <f t="shared" si="192"/>
        <v>0</v>
      </c>
      <c r="S715" s="16">
        <f t="shared" si="193"/>
        <v>0.20045320043804521</v>
      </c>
      <c r="T715" s="16">
        <f t="shared" si="194"/>
        <v>0</v>
      </c>
      <c r="U715" s="16">
        <f t="shared" si="195"/>
        <v>0.54938803223556509</v>
      </c>
      <c r="V715" s="28">
        <f t="shared" si="203"/>
        <v>1.7365830052217166</v>
      </c>
      <c r="W715" s="40">
        <f t="shared" si="196"/>
        <v>1.0106922364203705</v>
      </c>
    </row>
    <row r="716" spans="1:23" x14ac:dyDescent="0.2">
      <c r="A716" s="8"/>
      <c r="B716" s="7">
        <f t="shared" si="202"/>
        <v>69.200000000000344</v>
      </c>
      <c r="C716" s="16">
        <f t="shared" si="204"/>
        <v>0.93965484419656464</v>
      </c>
      <c r="D716" s="16">
        <f t="shared" si="204"/>
        <v>0.78506193424320658</v>
      </c>
      <c r="E716" s="16">
        <f t="shared" si="204"/>
        <v>0.21870718849356144</v>
      </c>
      <c r="F716" s="16">
        <f t="shared" si="204"/>
        <v>0.9286551424694176</v>
      </c>
      <c r="G716" s="16">
        <f t="shared" si="204"/>
        <v>0.90433433140248354</v>
      </c>
      <c r="H716" s="16">
        <f t="shared" si="204"/>
        <v>0.69278284357140452</v>
      </c>
      <c r="I716" s="16">
        <f t="shared" si="204"/>
        <v>0.6142760266520465</v>
      </c>
      <c r="J716" s="16">
        <f t="shared" si="204"/>
        <v>0.9959916296582858</v>
      </c>
      <c r="K716" s="16">
        <f t="shared" si="204"/>
        <v>0.99959067584803696</v>
      </c>
      <c r="L716" s="8"/>
      <c r="M716" s="16">
        <f t="shared" si="197"/>
        <v>0</v>
      </c>
      <c r="N716" s="16">
        <f t="shared" si="188"/>
        <v>0.33506193424320657</v>
      </c>
      <c r="O716" s="16">
        <f t="shared" si="189"/>
        <v>0.23129281150643857</v>
      </c>
      <c r="P716" s="16">
        <f t="shared" si="190"/>
        <v>0</v>
      </c>
      <c r="Q716" s="16">
        <f t="shared" si="191"/>
        <v>0.45433433140248353</v>
      </c>
      <c r="R716" s="16">
        <f t="shared" si="192"/>
        <v>0</v>
      </c>
      <c r="S716" s="16">
        <f t="shared" si="193"/>
        <v>0.16427602665204649</v>
      </c>
      <c r="T716" s="16">
        <f t="shared" si="194"/>
        <v>0</v>
      </c>
      <c r="U716" s="16">
        <f t="shared" si="195"/>
        <v>0.54959067584803689</v>
      </c>
      <c r="V716" s="28">
        <f t="shared" si="203"/>
        <v>1.734555779652212</v>
      </c>
      <c r="W716" s="40">
        <f t="shared" si="196"/>
        <v>1.0086650108508659</v>
      </c>
    </row>
    <row r="717" spans="1:23" x14ac:dyDescent="0.2">
      <c r="A717" s="8"/>
      <c r="B717" s="7">
        <f t="shared" si="202"/>
        <v>69.300000000000338</v>
      </c>
      <c r="C717" s="16">
        <f t="shared" si="204"/>
        <v>0.94102775710300179</v>
      </c>
      <c r="D717" s="16">
        <f t="shared" si="204"/>
        <v>0.7900622511225226</v>
      </c>
      <c r="E717" s="16">
        <f t="shared" si="204"/>
        <v>0.20348732180139037</v>
      </c>
      <c r="F717" s="16">
        <f t="shared" si="204"/>
        <v>0.93664315490822225</v>
      </c>
      <c r="G717" s="16">
        <f t="shared" si="204"/>
        <v>0.91718581973219482</v>
      </c>
      <c r="H717" s="16">
        <f t="shared" si="204"/>
        <v>0.72085543087032233</v>
      </c>
      <c r="I717" s="16">
        <f t="shared" si="204"/>
        <v>0.57675869390442458</v>
      </c>
      <c r="J717" s="16">
        <f t="shared" si="204"/>
        <v>0.98962490402409342</v>
      </c>
      <c r="K717" s="16">
        <f t="shared" si="204"/>
        <v>0.99575143111320141</v>
      </c>
      <c r="L717" s="8"/>
      <c r="M717" s="16">
        <f t="shared" si="197"/>
        <v>0</v>
      </c>
      <c r="N717" s="16">
        <f t="shared" si="188"/>
        <v>0.34006225112252259</v>
      </c>
      <c r="O717" s="16">
        <f t="shared" si="189"/>
        <v>0.24651267819860964</v>
      </c>
      <c r="P717" s="16">
        <f t="shared" si="190"/>
        <v>0</v>
      </c>
      <c r="Q717" s="16">
        <f t="shared" si="191"/>
        <v>0.46718581973219481</v>
      </c>
      <c r="R717" s="16">
        <f t="shared" si="192"/>
        <v>0</v>
      </c>
      <c r="S717" s="16">
        <f t="shared" si="193"/>
        <v>0.12675869390442457</v>
      </c>
      <c r="T717" s="16">
        <f t="shared" si="194"/>
        <v>0</v>
      </c>
      <c r="U717" s="16">
        <f t="shared" si="195"/>
        <v>0.54575143111320146</v>
      </c>
      <c r="V717" s="28">
        <f t="shared" si="203"/>
        <v>1.7262708740709529</v>
      </c>
      <c r="W717" s="40">
        <f t="shared" si="196"/>
        <v>1.0003801052696069</v>
      </c>
    </row>
    <row r="718" spans="1:23" x14ac:dyDescent="0.2">
      <c r="A718" s="8"/>
      <c r="B718" s="7">
        <f t="shared" si="202"/>
        <v>69.400000000000333</v>
      </c>
      <c r="C718" s="16">
        <f t="shared" si="204"/>
        <v>0.94238534679053831</v>
      </c>
      <c r="D718" s="16">
        <f t="shared" si="204"/>
        <v>0.7950105474575041</v>
      </c>
      <c r="E718" s="16">
        <f t="shared" si="204"/>
        <v>0.18821811980690187</v>
      </c>
      <c r="F718" s="16">
        <f t="shared" si="204"/>
        <v>0.94417163967419349</v>
      </c>
      <c r="G718" s="16">
        <f t="shared" si="204"/>
        <v>0.92914787875270943</v>
      </c>
      <c r="H718" s="16">
        <f t="shared" si="204"/>
        <v>0.74779232552476294</v>
      </c>
      <c r="I718" s="16">
        <f t="shared" si="204"/>
        <v>0.53798305332970675</v>
      </c>
      <c r="J718" s="16">
        <f t="shared" si="204"/>
        <v>0.98030782594336519</v>
      </c>
      <c r="K718" s="16">
        <f t="shared" si="204"/>
        <v>0.98788582218402565</v>
      </c>
      <c r="L718" s="8"/>
      <c r="M718" s="16">
        <f t="shared" si="197"/>
        <v>0</v>
      </c>
      <c r="N718" s="16">
        <f t="shared" si="188"/>
        <v>0.34501054745750409</v>
      </c>
      <c r="O718" s="16">
        <f t="shared" si="189"/>
        <v>0.26178188019309812</v>
      </c>
      <c r="P718" s="16">
        <f t="shared" si="190"/>
        <v>0</v>
      </c>
      <c r="Q718" s="16">
        <f t="shared" si="191"/>
        <v>0.47914787875270942</v>
      </c>
      <c r="R718" s="16">
        <f t="shared" si="192"/>
        <v>0</v>
      </c>
      <c r="S718" s="16">
        <f t="shared" si="193"/>
        <v>8.798305332970674E-2</v>
      </c>
      <c r="T718" s="16">
        <f t="shared" si="194"/>
        <v>0</v>
      </c>
      <c r="U718" s="16">
        <f t="shared" si="195"/>
        <v>0.5378858221840257</v>
      </c>
      <c r="V718" s="28">
        <f t="shared" si="203"/>
        <v>1.7118091819170442</v>
      </c>
      <c r="W718" s="40">
        <f t="shared" si="196"/>
        <v>0.98591841311569817</v>
      </c>
    </row>
    <row r="719" spans="1:23" x14ac:dyDescent="0.2">
      <c r="A719" s="8"/>
      <c r="B719" s="7">
        <f t="shared" si="202"/>
        <v>69.500000000000327</v>
      </c>
      <c r="C719" s="16">
        <f t="shared" si="204"/>
        <v>0.94372759115287208</v>
      </c>
      <c r="D719" s="16">
        <f t="shared" si="204"/>
        <v>0.79990649743449715</v>
      </c>
      <c r="E719" s="16">
        <f t="shared" si="204"/>
        <v>0.17290328451319803</v>
      </c>
      <c r="F719" s="16">
        <f t="shared" si="204"/>
        <v>0.95123690320797982</v>
      </c>
      <c r="G719" s="16">
        <f t="shared" si="204"/>
        <v>0.94020890840909621</v>
      </c>
      <c r="H719" s="16">
        <f t="shared" si="204"/>
        <v>0.77355108902096315</v>
      </c>
      <c r="I719" s="16">
        <f t="shared" si="204"/>
        <v>0.49803370129819136</v>
      </c>
      <c r="J719" s="16">
        <f t="shared" si="204"/>
        <v>0.96806817226771003</v>
      </c>
      <c r="K719" s="16">
        <f t="shared" si="204"/>
        <v>0.97602565399211183</v>
      </c>
      <c r="L719" s="8"/>
      <c r="M719" s="16">
        <f t="shared" si="197"/>
        <v>0</v>
      </c>
      <c r="N719" s="16">
        <f t="shared" si="188"/>
        <v>0.34990649743449714</v>
      </c>
      <c r="O719" s="16">
        <f t="shared" si="189"/>
        <v>0.27709671548680198</v>
      </c>
      <c r="P719" s="16">
        <f t="shared" si="190"/>
        <v>0</v>
      </c>
      <c r="Q719" s="16">
        <f t="shared" si="191"/>
        <v>0.4902089084090962</v>
      </c>
      <c r="R719" s="16">
        <f t="shared" si="192"/>
        <v>0</v>
      </c>
      <c r="S719" s="16">
        <f t="shared" si="193"/>
        <v>4.8033701298191345E-2</v>
      </c>
      <c r="T719" s="16">
        <f t="shared" si="194"/>
        <v>0</v>
      </c>
      <c r="U719" s="16">
        <f t="shared" si="195"/>
        <v>0.52602565399211176</v>
      </c>
      <c r="V719" s="28">
        <f t="shared" si="203"/>
        <v>1.6912714766206984</v>
      </c>
      <c r="W719" s="40">
        <f t="shared" si="196"/>
        <v>0.96538070781935237</v>
      </c>
    </row>
    <row r="720" spans="1:23" x14ac:dyDescent="0.2">
      <c r="A720" s="8"/>
      <c r="B720" s="7">
        <f t="shared" si="202"/>
        <v>69.600000000000321</v>
      </c>
      <c r="C720" s="16">
        <f t="shared" si="204"/>
        <v>0.94505446833357631</v>
      </c>
      <c r="D720" s="16">
        <f t="shared" si="204"/>
        <v>0.80474977868652098</v>
      </c>
      <c r="E720" s="16">
        <f t="shared" si="204"/>
        <v>0.15754652898712798</v>
      </c>
      <c r="F720" s="16">
        <f t="shared" si="204"/>
        <v>0.95783547921177914</v>
      </c>
      <c r="G720" s="16">
        <f t="shared" si="204"/>
        <v>0.95035818240821612</v>
      </c>
      <c r="H720" s="16">
        <f t="shared" si="204"/>
        <v>0.79809113896614481</v>
      </c>
      <c r="I720" s="16">
        <f t="shared" si="204"/>
        <v>0.4569977948529822</v>
      </c>
      <c r="J720" s="16">
        <f t="shared" si="204"/>
        <v>0.95294243287528591</v>
      </c>
      <c r="K720" s="16">
        <f t="shared" si="204"/>
        <v>0.9602188836430734</v>
      </c>
      <c r="L720" s="8"/>
      <c r="M720" s="16">
        <f t="shared" si="197"/>
        <v>0</v>
      </c>
      <c r="N720" s="16">
        <f t="shared" si="188"/>
        <v>0.35474977868652097</v>
      </c>
      <c r="O720" s="16">
        <f t="shared" si="189"/>
        <v>0.292453471012872</v>
      </c>
      <c r="P720" s="16">
        <f t="shared" si="190"/>
        <v>0</v>
      </c>
      <c r="Q720" s="16">
        <f t="shared" si="191"/>
        <v>0.50035818240821617</v>
      </c>
      <c r="R720" s="16">
        <f t="shared" si="192"/>
        <v>0</v>
      </c>
      <c r="S720" s="16">
        <f t="shared" si="193"/>
        <v>6.9977948529821865E-3</v>
      </c>
      <c r="T720" s="16">
        <f t="shared" si="194"/>
        <v>0</v>
      </c>
      <c r="U720" s="16">
        <f t="shared" si="195"/>
        <v>0.51021888364307344</v>
      </c>
      <c r="V720" s="28">
        <f t="shared" si="203"/>
        <v>1.6647781106036648</v>
      </c>
      <c r="W720" s="40">
        <f t="shared" si="196"/>
        <v>0.9388873418023187</v>
      </c>
    </row>
    <row r="721" spans="1:23" x14ac:dyDescent="0.2">
      <c r="A721" s="8"/>
      <c r="B721" s="7">
        <f t="shared" si="202"/>
        <v>69.700000000000315</v>
      </c>
      <c r="C721" s="16">
        <f t="shared" si="204"/>
        <v>0.94636595672645563</v>
      </c>
      <c r="D721" s="16">
        <f t="shared" si="204"/>
        <v>0.80954007231449188</v>
      </c>
      <c r="E721" s="16">
        <f t="shared" si="204"/>
        <v>0.14215157645906545</v>
      </c>
      <c r="F721" s="16">
        <f t="shared" si="204"/>
        <v>0.96396413034994266</v>
      </c>
      <c r="G721" s="16">
        <f t="shared" si="204"/>
        <v>0.95958585862040491</v>
      </c>
      <c r="H721" s="16">
        <f t="shared" si="204"/>
        <v>0.82137381302521606</v>
      </c>
      <c r="I721" s="16">
        <f t="shared" si="204"/>
        <v>0.41496486156049034</v>
      </c>
      <c r="J721" s="16">
        <f t="shared" si="204"/>
        <v>0.93497570188411327</v>
      </c>
      <c r="K721" s="16">
        <f t="shared" si="204"/>
        <v>0.94052942649989435</v>
      </c>
      <c r="L721" s="8"/>
      <c r="M721" s="16">
        <f t="shared" si="197"/>
        <v>0</v>
      </c>
      <c r="N721" s="16">
        <f t="shared" si="188"/>
        <v>0.35954007231449187</v>
      </c>
      <c r="O721" s="16">
        <f t="shared" si="189"/>
        <v>0.30784842354093456</v>
      </c>
      <c r="P721" s="16">
        <f t="shared" si="190"/>
        <v>0</v>
      </c>
      <c r="Q721" s="16">
        <f t="shared" si="191"/>
        <v>0.50958585862040495</v>
      </c>
      <c r="R721" s="16">
        <f t="shared" si="192"/>
        <v>0</v>
      </c>
      <c r="S721" s="16">
        <f t="shared" si="193"/>
        <v>3.5035138439509672E-2</v>
      </c>
      <c r="T721" s="16">
        <f t="shared" si="194"/>
        <v>0</v>
      </c>
      <c r="U721" s="16">
        <f t="shared" si="195"/>
        <v>0.49052942649989434</v>
      </c>
      <c r="V721" s="28">
        <f t="shared" si="203"/>
        <v>1.7025389194152354</v>
      </c>
      <c r="W721" s="40">
        <f t="shared" si="196"/>
        <v>0.97664815061388932</v>
      </c>
    </row>
    <row r="722" spans="1:23" x14ac:dyDescent="0.2">
      <c r="A722" s="8"/>
      <c r="B722" s="7">
        <f t="shared" si="202"/>
        <v>69.80000000000031</v>
      </c>
      <c r="C722" s="16">
        <f t="shared" si="204"/>
        <v>0.94766203497589796</v>
      </c>
      <c r="D722" s="16">
        <f t="shared" si="204"/>
        <v>0.81427706290822399</v>
      </c>
      <c r="E722" s="16">
        <f t="shared" si="204"/>
        <v>0.12672215942020484</v>
      </c>
      <c r="F722" s="16">
        <f t="shared" si="204"/>
        <v>0.96961984983724991</v>
      </c>
      <c r="G722" s="16">
        <f t="shared" si="204"/>
        <v>0.96788298862376043</v>
      </c>
      <c r="H722" s="16">
        <f t="shared" si="204"/>
        <v>0.84336242983248466</v>
      </c>
      <c r="I722" s="16">
        <f t="shared" si="204"/>
        <v>0.37202660418916389</v>
      </c>
      <c r="J722" s="16">
        <f t="shared" si="204"/>
        <v>0.91422154321373927</v>
      </c>
      <c r="K722" s="16">
        <f t="shared" si="204"/>
        <v>0.91703689773837538</v>
      </c>
      <c r="L722" s="8"/>
      <c r="M722" s="16">
        <f t="shared" si="197"/>
        <v>0</v>
      </c>
      <c r="N722" s="16">
        <f t="shared" si="188"/>
        <v>0.36427706290822398</v>
      </c>
      <c r="O722" s="16">
        <f t="shared" si="189"/>
        <v>0.32327784057979514</v>
      </c>
      <c r="P722" s="16">
        <f t="shared" si="190"/>
        <v>0</v>
      </c>
      <c r="Q722" s="16">
        <f t="shared" si="191"/>
        <v>0.51788298862376037</v>
      </c>
      <c r="R722" s="16">
        <f t="shared" si="192"/>
        <v>0</v>
      </c>
      <c r="S722" s="16">
        <f t="shared" si="193"/>
        <v>7.7973395810836121E-2</v>
      </c>
      <c r="T722" s="16">
        <f t="shared" si="194"/>
        <v>0</v>
      </c>
      <c r="U722" s="16">
        <f t="shared" si="195"/>
        <v>0.46703689773837537</v>
      </c>
      <c r="V722" s="28">
        <f t="shared" si="203"/>
        <v>1.750448185660991</v>
      </c>
      <c r="W722" s="40">
        <f t="shared" si="196"/>
        <v>1.024557416859645</v>
      </c>
    </row>
    <row r="723" spans="1:23" x14ac:dyDescent="0.2">
      <c r="A723" s="8"/>
      <c r="B723" s="7">
        <f t="shared" si="202"/>
        <v>69.900000000000304</v>
      </c>
      <c r="C723" s="16">
        <f t="shared" si="204"/>
        <v>0.9489426819772222</v>
      </c>
      <c r="D723" s="16">
        <f t="shared" si="204"/>
        <v>0.81896043856719436</v>
      </c>
      <c r="E723" s="16">
        <f t="shared" si="204"/>
        <v>0.11126201871762732</v>
      </c>
      <c r="F723" s="16">
        <f t="shared" si="204"/>
        <v>0.97479986291407017</v>
      </c>
      <c r="G723" s="16">
        <f t="shared" si="204"/>
        <v>0.97524152638175665</v>
      </c>
      <c r="H723" s="16">
        <f t="shared" si="204"/>
        <v>0.86402234678237289</v>
      </c>
      <c r="I723" s="16">
        <f t="shared" si="204"/>
        <v>0.32827670064261621</v>
      </c>
      <c r="J723" s="16">
        <f t="shared" si="204"/>
        <v>0.8907418308959858</v>
      </c>
      <c r="K723" s="16">
        <f t="shared" si="204"/>
        <v>0.889836290419731</v>
      </c>
      <c r="L723" s="8"/>
      <c r="M723" s="16">
        <f t="shared" si="197"/>
        <v>0</v>
      </c>
      <c r="N723" s="16">
        <f t="shared" si="188"/>
        <v>0.36896043856719435</v>
      </c>
      <c r="O723" s="16">
        <f t="shared" si="189"/>
        <v>0.3387379812823727</v>
      </c>
      <c r="P723" s="16">
        <f t="shared" si="190"/>
        <v>0</v>
      </c>
      <c r="Q723" s="16">
        <f t="shared" si="191"/>
        <v>0.5252415263817567</v>
      </c>
      <c r="R723" s="16">
        <f t="shared" si="192"/>
        <v>0</v>
      </c>
      <c r="S723" s="16">
        <f t="shared" si="193"/>
        <v>0.1217232993573838</v>
      </c>
      <c r="T723" s="16">
        <f t="shared" si="194"/>
        <v>0</v>
      </c>
      <c r="U723" s="16">
        <f t="shared" si="195"/>
        <v>0.43983629041973099</v>
      </c>
      <c r="V723" s="28">
        <f t="shared" si="203"/>
        <v>1.7944995360084386</v>
      </c>
      <c r="W723" s="40">
        <f t="shared" si="196"/>
        <v>1.0686087672070925</v>
      </c>
    </row>
    <row r="724" spans="1:23" x14ac:dyDescent="0.2">
      <c r="A724" s="8"/>
      <c r="B724" s="7">
        <f t="shared" si="202"/>
        <v>70.000000000000298</v>
      </c>
      <c r="C724" s="16">
        <f t="shared" ref="C724:K733" si="205">ABS(COS(2*3.1416/$P$8*C$22*$B724/$P$9))</f>
        <v>0.95020787687702202</v>
      </c>
      <c r="D724" s="16">
        <f t="shared" si="205"/>
        <v>0.82358989092108104</v>
      </c>
      <c r="E724" s="16">
        <f t="shared" si="205"/>
        <v>9.5774902647341745E-2</v>
      </c>
      <c r="F724" s="16">
        <f t="shared" si="205"/>
        <v>0.9795016282076926</v>
      </c>
      <c r="G724" s="16">
        <f t="shared" si="205"/>
        <v>0.98165433604578445</v>
      </c>
      <c r="H724" s="16">
        <f t="shared" si="205"/>
        <v>0.88332101460811974</v>
      </c>
      <c r="I724" s="16">
        <f t="shared" si="205"/>
        <v>0.28381059958359184</v>
      </c>
      <c r="J724" s="16">
        <f t="shared" si="205"/>
        <v>0.86460656461093899</v>
      </c>
      <c r="K724" s="16">
        <f t="shared" si="205"/>
        <v>0.85903759138198654</v>
      </c>
      <c r="L724" s="8"/>
      <c r="M724" s="16">
        <f t="shared" si="197"/>
        <v>0</v>
      </c>
      <c r="N724" s="16">
        <f t="shared" si="188"/>
        <v>0.37358989092108102</v>
      </c>
      <c r="O724" s="16">
        <f t="shared" si="189"/>
        <v>0.35422509735265828</v>
      </c>
      <c r="P724" s="16">
        <f t="shared" si="190"/>
        <v>0</v>
      </c>
      <c r="Q724" s="16">
        <f t="shared" si="191"/>
        <v>0.53165433604578438</v>
      </c>
      <c r="R724" s="16">
        <f t="shared" si="192"/>
        <v>0</v>
      </c>
      <c r="S724" s="16">
        <f t="shared" si="193"/>
        <v>0.16618940041640817</v>
      </c>
      <c r="T724" s="16">
        <f t="shared" si="194"/>
        <v>0</v>
      </c>
      <c r="U724" s="16">
        <f t="shared" si="195"/>
        <v>0.40903759138198653</v>
      </c>
      <c r="V724" s="28">
        <f t="shared" si="203"/>
        <v>1.8346963161179184</v>
      </c>
      <c r="W724" s="40">
        <f t="shared" si="196"/>
        <v>1.1088055473165723</v>
      </c>
    </row>
    <row r="725" spans="1:23" x14ac:dyDescent="0.2">
      <c r="A725" s="8"/>
      <c r="B725" s="7">
        <f t="shared" si="202"/>
        <v>70.100000000000293</v>
      </c>
      <c r="C725" s="16">
        <f t="shared" si="205"/>
        <v>0.95145759907350513</v>
      </c>
      <c r="D725" s="16">
        <f t="shared" si="205"/>
        <v>0.8281651151500653</v>
      </c>
      <c r="E725" s="16">
        <f t="shared" si="205"/>
        <v>8.0264566045503152E-2</v>
      </c>
      <c r="F725" s="16">
        <f t="shared" si="205"/>
        <v>0.98372283897914992</v>
      </c>
      <c r="G725" s="16">
        <f t="shared" si="205"/>
        <v>0.98711519887505417</v>
      </c>
      <c r="H725" s="16">
        <f t="shared" si="205"/>
        <v>0.90122802866247265</v>
      </c>
      <c r="I725" s="16">
        <f t="shared" si="205"/>
        <v>0.23872531219475321</v>
      </c>
      <c r="J725" s="16">
        <f t="shared" si="205"/>
        <v>0.83589366099803297</v>
      </c>
      <c r="K725" s="16">
        <f t="shared" si="205"/>
        <v>0.82476533650343764</v>
      </c>
      <c r="L725" s="8"/>
      <c r="M725" s="16">
        <f t="shared" si="197"/>
        <v>0</v>
      </c>
      <c r="N725" s="16">
        <f t="shared" si="188"/>
        <v>0.37816511515006529</v>
      </c>
      <c r="O725" s="16">
        <f t="shared" si="189"/>
        <v>0.36973543395449687</v>
      </c>
      <c r="P725" s="16">
        <f t="shared" si="190"/>
        <v>0</v>
      </c>
      <c r="Q725" s="16">
        <f t="shared" si="191"/>
        <v>0.53711519887505421</v>
      </c>
      <c r="R725" s="16">
        <f t="shared" si="192"/>
        <v>0</v>
      </c>
      <c r="S725" s="16">
        <f t="shared" si="193"/>
        <v>0.2112746878052468</v>
      </c>
      <c r="T725" s="16">
        <f t="shared" si="194"/>
        <v>0</v>
      </c>
      <c r="U725" s="16">
        <f t="shared" si="195"/>
        <v>0.37476533650343763</v>
      </c>
      <c r="V725" s="28">
        <f t="shared" si="203"/>
        <v>1.8710557722883008</v>
      </c>
      <c r="W725" s="40">
        <f t="shared" si="196"/>
        <v>1.1451650034869547</v>
      </c>
    </row>
    <row r="726" spans="1:23" x14ac:dyDescent="0.2">
      <c r="A726" s="8"/>
      <c r="B726" s="7">
        <f t="shared" si="202"/>
        <v>70.200000000000287</v>
      </c>
      <c r="C726" s="16">
        <f t="shared" si="205"/>
        <v>0.95269182821682874</v>
      </c>
      <c r="D726" s="16">
        <f t="shared" si="205"/>
        <v>0.83268581000490438</v>
      </c>
      <c r="E726" s="16">
        <f t="shared" si="205"/>
        <v>6.4734769378063522E-2</v>
      </c>
      <c r="F726" s="16">
        <f t="shared" si="205"/>
        <v>0.98746142425493144</v>
      </c>
      <c r="G726" s="16">
        <f t="shared" si="205"/>
        <v>0.99161881926713791</v>
      </c>
      <c r="H726" s="16">
        <f t="shared" si="205"/>
        <v>0.91771517681956039</v>
      </c>
      <c r="I726" s="16">
        <f t="shared" si="205"/>
        <v>0.19311920053046297</v>
      </c>
      <c r="J726" s="16">
        <f t="shared" si="205"/>
        <v>0.80468872136446312</v>
      </c>
      <c r="K726" s="16">
        <f t="shared" si="205"/>
        <v>0.78715810713640844</v>
      </c>
      <c r="L726" s="8"/>
      <c r="M726" s="16">
        <f t="shared" si="197"/>
        <v>0</v>
      </c>
      <c r="N726" s="16">
        <f t="shared" si="188"/>
        <v>0.38268581000490437</v>
      </c>
      <c r="O726" s="16">
        <f t="shared" si="189"/>
        <v>0.38526523062193652</v>
      </c>
      <c r="P726" s="16">
        <f t="shared" si="190"/>
        <v>0</v>
      </c>
      <c r="Q726" s="16">
        <f t="shared" si="191"/>
        <v>0.54161881926713784</v>
      </c>
      <c r="R726" s="16">
        <f t="shared" si="192"/>
        <v>0</v>
      </c>
      <c r="S726" s="16">
        <f t="shared" si="193"/>
        <v>0.25688079946953701</v>
      </c>
      <c r="T726" s="16">
        <f t="shared" si="194"/>
        <v>0</v>
      </c>
      <c r="U726" s="16">
        <f t="shared" si="195"/>
        <v>0.33715810713640842</v>
      </c>
      <c r="V726" s="28">
        <f t="shared" si="203"/>
        <v>1.9036087664999242</v>
      </c>
      <c r="W726" s="40">
        <f t="shared" si="196"/>
        <v>1.1777179976985781</v>
      </c>
    </row>
    <row r="727" spans="1:23" x14ac:dyDescent="0.2">
      <c r="A727" s="8"/>
      <c r="B727" s="7">
        <f t="shared" si="202"/>
        <v>70.300000000000281</v>
      </c>
      <c r="C727" s="16">
        <f t="shared" si="205"/>
        <v>0.95391054420943122</v>
      </c>
      <c r="D727" s="16">
        <f t="shared" si="205"/>
        <v>0.83715167782676703</v>
      </c>
      <c r="E727" s="16">
        <f t="shared" si="205"/>
        <v>4.9189277829046973E-2</v>
      </c>
      <c r="F727" s="16">
        <f t="shared" si="205"/>
        <v>0.99071554984302723</v>
      </c>
      <c r="G727" s="16">
        <f t="shared" si="205"/>
        <v>0.99516082989331367</v>
      </c>
      <c r="H727" s="16">
        <f t="shared" si="205"/>
        <v>0.93275648392252586</v>
      </c>
      <c r="I727" s="16">
        <f t="shared" si="205"/>
        <v>0.14709176292145251</v>
      </c>
      <c r="J727" s="16">
        <f t="shared" si="205"/>
        <v>0.77108477648342988</v>
      </c>
      <c r="K727" s="16">
        <f t="shared" si="205"/>
        <v>0.74636796974752939</v>
      </c>
      <c r="L727" s="8"/>
      <c r="M727" s="16">
        <f t="shared" si="197"/>
        <v>0</v>
      </c>
      <c r="N727" s="16">
        <f t="shared" si="188"/>
        <v>0.38715167782676702</v>
      </c>
      <c r="O727" s="16">
        <f t="shared" si="189"/>
        <v>0.40081072217095304</v>
      </c>
      <c r="P727" s="16">
        <f t="shared" si="190"/>
        <v>0</v>
      </c>
      <c r="Q727" s="16">
        <f t="shared" si="191"/>
        <v>0.54516082989331371</v>
      </c>
      <c r="R727" s="16">
        <f t="shared" si="192"/>
        <v>0</v>
      </c>
      <c r="S727" s="16">
        <f t="shared" si="193"/>
        <v>0.30290823707854753</v>
      </c>
      <c r="T727" s="16">
        <f t="shared" si="194"/>
        <v>0</v>
      </c>
      <c r="U727" s="16">
        <f t="shared" si="195"/>
        <v>0.29636796974752938</v>
      </c>
      <c r="V727" s="28">
        <f t="shared" si="203"/>
        <v>1.9323994367171107</v>
      </c>
      <c r="W727" s="40">
        <f t="shared" si="196"/>
        <v>1.2065086679157646</v>
      </c>
    </row>
    <row r="728" spans="1:23" x14ac:dyDescent="0.2">
      <c r="A728" s="8"/>
      <c r="B728" s="7">
        <f t="shared" si="202"/>
        <v>70.400000000000276</v>
      </c>
      <c r="C728" s="16">
        <f t="shared" si="205"/>
        <v>0.95511372720635923</v>
      </c>
      <c r="D728" s="16">
        <f t="shared" si="205"/>
        <v>0.84156242456683028</v>
      </c>
      <c r="E728" s="16">
        <f t="shared" si="205"/>
        <v>3.3631860387691642E-2</v>
      </c>
      <c r="F728" s="16">
        <f t="shared" si="205"/>
        <v>0.99348361923280126</v>
      </c>
      <c r="G728" s="16">
        <f t="shared" si="205"/>
        <v>0.99773779593372569</v>
      </c>
      <c r="H728" s="16">
        <f t="shared" si="205"/>
        <v>0.94632825270682974</v>
      </c>
      <c r="I728" s="16">
        <f t="shared" si="205"/>
        <v>0.10074341690041351</v>
      </c>
      <c r="J728" s="16">
        <f t="shared" si="205"/>
        <v>0.73518200924299659</v>
      </c>
      <c r="K728" s="16">
        <f t="shared" si="205"/>
        <v>0.70255986103036483</v>
      </c>
      <c r="L728" s="8"/>
      <c r="M728" s="16">
        <f t="shared" si="197"/>
        <v>0</v>
      </c>
      <c r="N728" s="16">
        <f t="shared" ref="N728:N791" si="206">ABS(D728-$G$10)*N$20</f>
        <v>0.39156242456683027</v>
      </c>
      <c r="O728" s="16">
        <f t="shared" ref="O728:O791" si="207">ABS(E728-$G$10)*O$20</f>
        <v>0.41636813961230834</v>
      </c>
      <c r="P728" s="16">
        <f t="shared" ref="P728:P791" si="208">ABS(F728-$G$10)*P$20</f>
        <v>0</v>
      </c>
      <c r="Q728" s="16">
        <f t="shared" ref="Q728:Q791" si="209">ABS(G728-$G$10)*Q$20</f>
        <v>0.54773779593372574</v>
      </c>
      <c r="R728" s="16">
        <f t="shared" ref="R728:R791" si="210">ABS(H728-$G$10)*R$20</f>
        <v>0</v>
      </c>
      <c r="S728" s="16">
        <f t="shared" ref="S728:S791" si="211">ABS(I728-$G$10)*S$20</f>
        <v>0.34925658309958652</v>
      </c>
      <c r="T728" s="16">
        <f t="shared" ref="T728:T791" si="212">ABS(J728-$G$10)*T$20</f>
        <v>0</v>
      </c>
      <c r="U728" s="16">
        <f t="shared" ref="U728:U791" si="213">ABS(K728-$G$10)*U$20</f>
        <v>0.25255986103036482</v>
      </c>
      <c r="V728" s="28">
        <f t="shared" si="203"/>
        <v>1.9574848042428157</v>
      </c>
      <c r="W728" s="40">
        <f t="shared" ref="W728:W791" si="214">V728-$P$10</f>
        <v>1.2315940354414696</v>
      </c>
    </row>
    <row r="729" spans="1:23" x14ac:dyDescent="0.2">
      <c r="A729" s="8"/>
      <c r="B729" s="7">
        <f t="shared" si="202"/>
        <v>70.50000000000027</v>
      </c>
      <c r="C729" s="16">
        <f t="shared" si="205"/>
        <v>0.95630135761559132</v>
      </c>
      <c r="D729" s="16">
        <f t="shared" si="205"/>
        <v>0.84591775980564066</v>
      </c>
      <c r="E729" s="16">
        <f t="shared" si="205"/>
        <v>1.8066288934649503E-2</v>
      </c>
      <c r="F729" s="16">
        <f t="shared" si="205"/>
        <v>0.99576427437825932</v>
      </c>
      <c r="G729" s="16">
        <f t="shared" si="205"/>
        <v>0.99934721840825957</v>
      </c>
      <c r="H729" s="16">
        <f t="shared" si="205"/>
        <v>0.95840910113479705</v>
      </c>
      <c r="I729" s="16">
        <f t="shared" si="205"/>
        <v>5.4175280122246212E-2</v>
      </c>
      <c r="J729" s="16">
        <f t="shared" si="205"/>
        <v>0.69708745597252775</v>
      </c>
      <c r="K729" s="16">
        <f t="shared" si="205"/>
        <v>0.65591092097674319</v>
      </c>
      <c r="L729" s="8"/>
      <c r="M729" s="16">
        <f t="shared" ref="M729:M792" si="215">ABS(C729-$G$10)*M$20</f>
        <v>0</v>
      </c>
      <c r="N729" s="16">
        <f t="shared" si="206"/>
        <v>0.39591775980564065</v>
      </c>
      <c r="O729" s="16">
        <f t="shared" si="207"/>
        <v>0.4319337110653505</v>
      </c>
      <c r="P729" s="16">
        <f t="shared" si="208"/>
        <v>0</v>
      </c>
      <c r="Q729" s="16">
        <f t="shared" si="209"/>
        <v>0.54934721840825951</v>
      </c>
      <c r="R729" s="16">
        <f t="shared" si="210"/>
        <v>0</v>
      </c>
      <c r="S729" s="16">
        <f t="shared" si="211"/>
        <v>0.39582471987775381</v>
      </c>
      <c r="T729" s="16">
        <f t="shared" si="212"/>
        <v>0</v>
      </c>
      <c r="U729" s="16">
        <f t="shared" si="213"/>
        <v>0.20591092097674318</v>
      </c>
      <c r="V729" s="28">
        <f t="shared" si="203"/>
        <v>1.9789343301337476</v>
      </c>
      <c r="W729" s="40">
        <f t="shared" si="214"/>
        <v>1.2530435613324016</v>
      </c>
    </row>
    <row r="730" spans="1:23" x14ac:dyDescent="0.2">
      <c r="A730" s="8"/>
      <c r="B730" s="7">
        <f t="shared" si="202"/>
        <v>70.600000000000264</v>
      </c>
      <c r="C730" s="16">
        <f t="shared" si="205"/>
        <v>0.95747341609835523</v>
      </c>
      <c r="D730" s="16">
        <f t="shared" si="205"/>
        <v>0.85021739677223918</v>
      </c>
      <c r="E730" s="16">
        <f t="shared" si="205"/>
        <v>2.4963373275118006E-3</v>
      </c>
      <c r="F730" s="16">
        <f t="shared" si="205"/>
        <v>0.99755639636432003</v>
      </c>
      <c r="G730" s="16">
        <f t="shared" si="205"/>
        <v>0.99998753659989459</v>
      </c>
      <c r="H730" s="16">
        <f t="shared" si="205"/>
        <v>0.9689799960825719</v>
      </c>
      <c r="I730" s="16">
        <f t="shared" si="205"/>
        <v>7.4889497568246992E-3</v>
      </c>
      <c r="J730" s="16">
        <f t="shared" si="205"/>
        <v>0.65691468733700409</v>
      </c>
      <c r="K730" s="16">
        <f t="shared" si="205"/>
        <v>0.60660977660347015</v>
      </c>
      <c r="L730" s="8"/>
      <c r="M730" s="16">
        <f t="shared" si="215"/>
        <v>0</v>
      </c>
      <c r="N730" s="16">
        <f t="shared" si="206"/>
        <v>0.40021739677223916</v>
      </c>
      <c r="O730" s="16">
        <f t="shared" si="207"/>
        <v>0.4475036626724882</v>
      </c>
      <c r="P730" s="16">
        <f t="shared" si="208"/>
        <v>0</v>
      </c>
      <c r="Q730" s="16">
        <f t="shared" si="209"/>
        <v>0.54998753659989452</v>
      </c>
      <c r="R730" s="16">
        <f t="shared" si="210"/>
        <v>0</v>
      </c>
      <c r="S730" s="16">
        <f t="shared" si="211"/>
        <v>0.44251105024317533</v>
      </c>
      <c r="T730" s="16">
        <f t="shared" si="212"/>
        <v>0</v>
      </c>
      <c r="U730" s="16">
        <f t="shared" si="213"/>
        <v>0.15660977660347014</v>
      </c>
      <c r="V730" s="28">
        <f t="shared" si="203"/>
        <v>1.9968294228912673</v>
      </c>
      <c r="W730" s="40">
        <f t="shared" si="214"/>
        <v>1.2709386540899212</v>
      </c>
    </row>
    <row r="731" spans="1:23" x14ac:dyDescent="0.2">
      <c r="A731" s="8"/>
      <c r="B731" s="7">
        <f t="shared" si="202"/>
        <v>70.700000000000259</v>
      </c>
      <c r="C731" s="16">
        <f t="shared" si="205"/>
        <v>0.95862988356944523</v>
      </c>
      <c r="D731" s="16">
        <f t="shared" si="205"/>
        <v>0.85446105236304104</v>
      </c>
      <c r="E731" s="16">
        <f t="shared" si="205"/>
        <v>1.3074219514173245E-2</v>
      </c>
      <c r="F731" s="16">
        <f t="shared" si="205"/>
        <v>0.99885910595576866</v>
      </c>
      <c r="G731" s="16">
        <f t="shared" si="205"/>
        <v>0.99965812956819045</v>
      </c>
      <c r="H731" s="16">
        <f t="shared" si="205"/>
        <v>0.97802428332640157</v>
      </c>
      <c r="I731" s="16">
        <f t="shared" si="205"/>
        <v>3.9213719164376194E-2</v>
      </c>
      <c r="J731" s="16">
        <f t="shared" si="205"/>
        <v>0.61478346975070108</v>
      </c>
      <c r="K731" s="16">
        <f t="shared" si="205"/>
        <v>0.55485577923080709</v>
      </c>
      <c r="L731" s="8"/>
      <c r="M731" s="16">
        <f t="shared" si="215"/>
        <v>0</v>
      </c>
      <c r="N731" s="16">
        <f t="shared" si="206"/>
        <v>0.40446105236304103</v>
      </c>
      <c r="O731" s="16">
        <f t="shared" si="207"/>
        <v>0.43692578048582675</v>
      </c>
      <c r="P731" s="16">
        <f t="shared" si="208"/>
        <v>0</v>
      </c>
      <c r="Q731" s="16">
        <f t="shared" si="209"/>
        <v>0.54965812956819038</v>
      </c>
      <c r="R731" s="16">
        <f t="shared" si="210"/>
        <v>0</v>
      </c>
      <c r="S731" s="16">
        <f t="shared" si="211"/>
        <v>0.4107862808356238</v>
      </c>
      <c r="T731" s="16">
        <f t="shared" si="212"/>
        <v>0</v>
      </c>
      <c r="U731" s="16">
        <f t="shared" si="213"/>
        <v>0.10485577923080708</v>
      </c>
      <c r="V731" s="28">
        <f t="shared" si="203"/>
        <v>1.9066870224834891</v>
      </c>
      <c r="W731" s="40">
        <f t="shared" si="214"/>
        <v>1.180796253682143</v>
      </c>
    </row>
    <row r="732" spans="1:23" x14ac:dyDescent="0.2">
      <c r="A732" s="8"/>
      <c r="B732" s="7">
        <f t="shared" si="202"/>
        <v>70.800000000000253</v>
      </c>
      <c r="C732" s="16">
        <f t="shared" si="205"/>
        <v>0.95977074119753136</v>
      </c>
      <c r="D732" s="16">
        <f t="shared" si="205"/>
        <v>0.8586484471604775</v>
      </c>
      <c r="E732" s="16">
        <f t="shared" si="205"/>
        <v>2.8641606524111785E-2</v>
      </c>
      <c r="F732" s="16">
        <f t="shared" si="205"/>
        <v>0.99967176402861857</v>
      </c>
      <c r="G732" s="16">
        <f t="shared" si="205"/>
        <v>0.99835931675143597</v>
      </c>
      <c r="H732" s="16">
        <f t="shared" si="205"/>
        <v>0.98552771378102311</v>
      </c>
      <c r="I732" s="16">
        <f t="shared" si="205"/>
        <v>8.5830835964263205E-2</v>
      </c>
      <c r="J732" s="16">
        <f t="shared" si="205"/>
        <v>0.57081940831953493</v>
      </c>
      <c r="K732" s="16">
        <f t="shared" si="205"/>
        <v>0.50085819839673729</v>
      </c>
      <c r="L732" s="8"/>
      <c r="M732" s="16">
        <f t="shared" si="215"/>
        <v>0</v>
      </c>
      <c r="N732" s="16">
        <f t="shared" si="206"/>
        <v>0.40864844716047749</v>
      </c>
      <c r="O732" s="16">
        <f t="shared" si="207"/>
        <v>0.42135839347588822</v>
      </c>
      <c r="P732" s="16">
        <f t="shared" si="208"/>
        <v>0</v>
      </c>
      <c r="Q732" s="16">
        <f t="shared" si="209"/>
        <v>0.54835931675143601</v>
      </c>
      <c r="R732" s="16">
        <f t="shared" si="210"/>
        <v>0</v>
      </c>
      <c r="S732" s="16">
        <f t="shared" si="211"/>
        <v>0.36416916403573679</v>
      </c>
      <c r="T732" s="16">
        <f t="shared" si="212"/>
        <v>0</v>
      </c>
      <c r="U732" s="16">
        <f t="shared" si="213"/>
        <v>5.0858198396737275E-2</v>
      </c>
      <c r="V732" s="28">
        <f t="shared" si="203"/>
        <v>1.7933935198202757</v>
      </c>
      <c r="W732" s="40">
        <f t="shared" si="214"/>
        <v>1.0675027510189297</v>
      </c>
    </row>
    <row r="733" spans="1:23" x14ac:dyDescent="0.2">
      <c r="A733" s="8"/>
      <c r="B733" s="7">
        <f t="shared" si="202"/>
        <v>70.900000000000247</v>
      </c>
      <c r="C733" s="16">
        <f t="shared" si="205"/>
        <v>0.96089597040546648</v>
      </c>
      <c r="D733" s="16">
        <f t="shared" si="205"/>
        <v>0.86277930545139148</v>
      </c>
      <c r="E733" s="16">
        <f t="shared" si="205"/>
        <v>4.420204940453791E-2</v>
      </c>
      <c r="F733" s="16">
        <f t="shared" si="205"/>
        <v>0.99999397188367378</v>
      </c>
      <c r="G733" s="16">
        <f t="shared" si="205"/>
        <v>0.99609235765687754</v>
      </c>
      <c r="H733" s="16">
        <f t="shared" si="205"/>
        <v>0.99147846594879552</v>
      </c>
      <c r="I733" s="16">
        <f t="shared" si="205"/>
        <v>0.13226069661380355</v>
      </c>
      <c r="J733" s="16">
        <f t="shared" si="205"/>
        <v>0.52515357237660776</v>
      </c>
      <c r="K733" s="16">
        <f t="shared" si="205"/>
        <v>0.44483537566649295</v>
      </c>
      <c r="L733" s="8"/>
      <c r="M733" s="16">
        <f t="shared" si="215"/>
        <v>0</v>
      </c>
      <c r="N733" s="16">
        <f t="shared" si="206"/>
        <v>0.41277930545139147</v>
      </c>
      <c r="O733" s="16">
        <f t="shared" si="207"/>
        <v>0.40579795059546209</v>
      </c>
      <c r="P733" s="16">
        <f t="shared" si="208"/>
        <v>0</v>
      </c>
      <c r="Q733" s="16">
        <f t="shared" si="209"/>
        <v>0.54609235765687747</v>
      </c>
      <c r="R733" s="16">
        <f t="shared" si="210"/>
        <v>0</v>
      </c>
      <c r="S733" s="16">
        <f t="shared" si="211"/>
        <v>0.31773930338619649</v>
      </c>
      <c r="T733" s="16">
        <f t="shared" si="212"/>
        <v>0</v>
      </c>
      <c r="U733" s="16">
        <f t="shared" si="213"/>
        <v>5.1646243335070618E-3</v>
      </c>
      <c r="V733" s="28">
        <f t="shared" si="203"/>
        <v>1.6875735414234347</v>
      </c>
      <c r="W733" s="40">
        <f t="shared" si="214"/>
        <v>0.96168277262208868</v>
      </c>
    </row>
    <row r="734" spans="1:23" x14ac:dyDescent="0.2">
      <c r="A734" s="8"/>
      <c r="B734" s="7">
        <f t="shared" si="202"/>
        <v>71.000000000000242</v>
      </c>
      <c r="C734" s="16">
        <f t="shared" ref="C734:K743" si="216">ABS(COS(2*3.1416/$P$8*C$22*$B734/$P$9))</f>
        <v>0.96200555287058864</v>
      </c>
      <c r="D734" s="16">
        <f t="shared" si="216"/>
        <v>0.8668533552451948</v>
      </c>
      <c r="E734" s="16">
        <f t="shared" si="216"/>
        <v>5.9751775541281339E-2</v>
      </c>
      <c r="F734" s="16">
        <f t="shared" si="216"/>
        <v>0.99982557144213435</v>
      </c>
      <c r="G734" s="16">
        <f t="shared" si="216"/>
        <v>0.99285945063932868</v>
      </c>
      <c r="H734" s="16">
        <f t="shared" si="216"/>
        <v>0.99586716454422231</v>
      </c>
      <c r="I734" s="16">
        <f t="shared" si="216"/>
        <v>0.17840200561856695</v>
      </c>
      <c r="J734" s="16">
        <f t="shared" si="216"/>
        <v>0.4779221047274021</v>
      </c>
      <c r="K734" s="16">
        <f t="shared" si="216"/>
        <v>0.38701384175893178</v>
      </c>
      <c r="L734" s="8"/>
      <c r="M734" s="16">
        <f t="shared" si="215"/>
        <v>0</v>
      </c>
      <c r="N734" s="16">
        <f t="shared" si="206"/>
        <v>0.41685335524519479</v>
      </c>
      <c r="O734" s="16">
        <f t="shared" si="207"/>
        <v>0.39024822445871865</v>
      </c>
      <c r="P734" s="16">
        <f t="shared" si="208"/>
        <v>0</v>
      </c>
      <c r="Q734" s="16">
        <f t="shared" si="209"/>
        <v>0.54285945063932872</v>
      </c>
      <c r="R734" s="16">
        <f t="shared" si="210"/>
        <v>0</v>
      </c>
      <c r="S734" s="16">
        <f t="shared" si="211"/>
        <v>0.27159799438143306</v>
      </c>
      <c r="T734" s="16">
        <f t="shared" si="212"/>
        <v>0</v>
      </c>
      <c r="U734" s="16">
        <f t="shared" si="213"/>
        <v>6.2986158241068235E-2</v>
      </c>
      <c r="V734" s="28">
        <f t="shared" si="203"/>
        <v>1.6845451829657434</v>
      </c>
      <c r="W734" s="40">
        <f t="shared" si="214"/>
        <v>0.95865441416439734</v>
      </c>
    </row>
    <row r="735" spans="1:23" x14ac:dyDescent="0.2">
      <c r="A735" s="8"/>
      <c r="B735" s="7">
        <f t="shared" si="202"/>
        <v>71.100000000000236</v>
      </c>
      <c r="C735" s="16">
        <f t="shared" si="216"/>
        <v>0.96309947052501943</v>
      </c>
      <c r="D735" s="16">
        <f t="shared" si="216"/>
        <v>0.87087032829177458</v>
      </c>
      <c r="E735" s="16">
        <f t="shared" si="216"/>
        <v>7.5287014918437603E-2</v>
      </c>
      <c r="F735" s="16">
        <f t="shared" si="216"/>
        <v>0.99916664532315214</v>
      </c>
      <c r="G735" s="16">
        <f t="shared" si="216"/>
        <v>0.98866373076934189</v>
      </c>
      <c r="H735" s="16">
        <f t="shared" si="216"/>
        <v>0.99868689526451804</v>
      </c>
      <c r="I735" s="16">
        <f t="shared" si="216"/>
        <v>0.22415409701394379</v>
      </c>
      <c r="J735" s="16">
        <f t="shared" si="216"/>
        <v>0.42926581576942663</v>
      </c>
      <c r="K735" s="16">
        <f t="shared" si="216"/>
        <v>0.32762740055978135</v>
      </c>
      <c r="L735" s="8"/>
      <c r="M735" s="16">
        <f t="shared" si="215"/>
        <v>0</v>
      </c>
      <c r="N735" s="16">
        <f t="shared" si="206"/>
        <v>0.42087032829177456</v>
      </c>
      <c r="O735" s="16">
        <f t="shared" si="207"/>
        <v>0.37471298508156242</v>
      </c>
      <c r="P735" s="16">
        <f t="shared" si="208"/>
        <v>0</v>
      </c>
      <c r="Q735" s="16">
        <f t="shared" si="209"/>
        <v>0.53866373076934182</v>
      </c>
      <c r="R735" s="16">
        <f t="shared" si="210"/>
        <v>0</v>
      </c>
      <c r="S735" s="16">
        <f t="shared" si="211"/>
        <v>0.22584590298605622</v>
      </c>
      <c r="T735" s="16">
        <f t="shared" si="212"/>
        <v>0</v>
      </c>
      <c r="U735" s="16">
        <f t="shared" si="213"/>
        <v>0.12237259944021867</v>
      </c>
      <c r="V735" s="28">
        <f t="shared" si="203"/>
        <v>1.6824655465689538</v>
      </c>
      <c r="W735" s="40">
        <f t="shared" si="214"/>
        <v>0.95657477776760769</v>
      </c>
    </row>
    <row r="736" spans="1:23" x14ac:dyDescent="0.2">
      <c r="A736" s="8"/>
      <c r="B736" s="7">
        <f t="shared" si="202"/>
        <v>71.20000000000023</v>
      </c>
      <c r="C736" s="16">
        <f t="shared" si="216"/>
        <v>0.96417770555595839</v>
      </c>
      <c r="D736" s="16">
        <f t="shared" si="216"/>
        <v>0.87482996009915726</v>
      </c>
      <c r="E736" s="16">
        <f t="shared" si="216"/>
        <v>9.0804001032397635E-2</v>
      </c>
      <c r="F736" s="16">
        <f t="shared" si="216"/>
        <v>0.99801751680329653</v>
      </c>
      <c r="G736" s="16">
        <f t="shared" si="216"/>
        <v>0.98350926679301665</v>
      </c>
      <c r="H736" s="16">
        <f t="shared" si="216"/>
        <v>0.9999332156829468</v>
      </c>
      <c r="I736" s="16">
        <f t="shared" si="216"/>
        <v>0.26941715398689764</v>
      </c>
      <c r="J736" s="16">
        <f t="shared" si="216"/>
        <v>0.37932976369654392</v>
      </c>
      <c r="K736" s="16">
        <f t="shared" si="216"/>
        <v>0.26691618372538639</v>
      </c>
      <c r="L736" s="8"/>
      <c r="M736" s="16">
        <f t="shared" si="215"/>
        <v>0</v>
      </c>
      <c r="N736" s="16">
        <f t="shared" si="206"/>
        <v>0.42482996009915724</v>
      </c>
      <c r="O736" s="16">
        <f t="shared" si="207"/>
        <v>0.35919599896760235</v>
      </c>
      <c r="P736" s="16">
        <f t="shared" si="208"/>
        <v>0</v>
      </c>
      <c r="Q736" s="16">
        <f t="shared" si="209"/>
        <v>0.53350926679301658</v>
      </c>
      <c r="R736" s="16">
        <f t="shared" si="210"/>
        <v>0</v>
      </c>
      <c r="S736" s="16">
        <f t="shared" si="211"/>
        <v>0.18058284601310237</v>
      </c>
      <c r="T736" s="16">
        <f t="shared" si="212"/>
        <v>0</v>
      </c>
      <c r="U736" s="16">
        <f t="shared" si="213"/>
        <v>0.18308381627461362</v>
      </c>
      <c r="V736" s="28">
        <f t="shared" si="203"/>
        <v>1.6812018881474922</v>
      </c>
      <c r="W736" s="40">
        <f t="shared" si="214"/>
        <v>0.9553111193461461</v>
      </c>
    </row>
    <row r="737" spans="1:23" x14ac:dyDescent="0.2">
      <c r="A737" s="8"/>
      <c r="B737" s="7">
        <f t="shared" si="202"/>
        <v>71.300000000000225</v>
      </c>
      <c r="C737" s="16">
        <f t="shared" si="216"/>
        <v>0.96524024040597289</v>
      </c>
      <c r="D737" s="16">
        <f t="shared" si="216"/>
        <v>0.87873198995092128</v>
      </c>
      <c r="E737" s="16">
        <f t="shared" si="216"/>
        <v>0.10629897180504348</v>
      </c>
      <c r="F737" s="16">
        <f t="shared" si="216"/>
        <v>0.99637874965795192</v>
      </c>
      <c r="G737" s="16">
        <f t="shared" si="216"/>
        <v>0.97740105718638115</v>
      </c>
      <c r="H737" s="16">
        <f t="shared" si="216"/>
        <v>0.99960416224777426</v>
      </c>
      <c r="I737" s="16">
        <f t="shared" si="216"/>
        <v>0.31409242664520326</v>
      </c>
      <c r="J737" s="16">
        <f t="shared" si="216"/>
        <v>0.32826282203931928</v>
      </c>
      <c r="K737" s="16">
        <f t="shared" si="216"/>
        <v>0.20512567969996992</v>
      </c>
      <c r="L737" s="8"/>
      <c r="M737" s="16">
        <f t="shared" si="215"/>
        <v>0</v>
      </c>
      <c r="N737" s="16">
        <f t="shared" si="206"/>
        <v>0.42873198995092127</v>
      </c>
      <c r="O737" s="16">
        <f t="shared" si="207"/>
        <v>0.34370102819495651</v>
      </c>
      <c r="P737" s="16">
        <f t="shared" si="208"/>
        <v>0</v>
      </c>
      <c r="Q737" s="16">
        <f t="shared" si="209"/>
        <v>0.52740105718638119</v>
      </c>
      <c r="R737" s="16">
        <f t="shared" si="210"/>
        <v>0</v>
      </c>
      <c r="S737" s="16">
        <f t="shared" si="211"/>
        <v>0.13590757335479675</v>
      </c>
      <c r="T737" s="16">
        <f t="shared" si="212"/>
        <v>0</v>
      </c>
      <c r="U737" s="16">
        <f t="shared" si="213"/>
        <v>0.24487432030003009</v>
      </c>
      <c r="V737" s="28">
        <f t="shared" si="203"/>
        <v>1.6806159689870859</v>
      </c>
      <c r="W737" s="40">
        <f t="shared" si="214"/>
        <v>0.95472520018573981</v>
      </c>
    </row>
    <row r="738" spans="1:23" x14ac:dyDescent="0.2">
      <c r="A738" s="8"/>
      <c r="B738" s="7">
        <f t="shared" si="202"/>
        <v>71.400000000000219</v>
      </c>
      <c r="C738" s="16">
        <f t="shared" si="216"/>
        <v>0.96628705777328439</v>
      </c>
      <c r="D738" s="16">
        <f t="shared" si="216"/>
        <v>0.88257616092336755</v>
      </c>
      <c r="E738" s="16">
        <f t="shared" si="216"/>
        <v>0.12176817049585344</v>
      </c>
      <c r="F738" s="16">
        <f t="shared" si="216"/>
        <v>0.99425114788472302</v>
      </c>
      <c r="G738" s="16">
        <f t="shared" si="216"/>
        <v>0.97034502530818556</v>
      </c>
      <c r="H738" s="16">
        <f t="shared" si="216"/>
        <v>0.99770025337580059</v>
      </c>
      <c r="I738" s="16">
        <f t="shared" si="216"/>
        <v>0.35808244745892576</v>
      </c>
      <c r="J738" s="16">
        <f t="shared" si="216"/>
        <v>0.27621723583083152</v>
      </c>
      <c r="K738" s="16">
        <f t="shared" si="216"/>
        <v>0.14250574107242558</v>
      </c>
      <c r="L738" s="8"/>
      <c r="M738" s="16">
        <f t="shared" si="215"/>
        <v>0</v>
      </c>
      <c r="N738" s="16">
        <f t="shared" si="206"/>
        <v>0.43257616092336754</v>
      </c>
      <c r="O738" s="16">
        <f t="shared" si="207"/>
        <v>0.32823182950414659</v>
      </c>
      <c r="P738" s="16">
        <f t="shared" si="208"/>
        <v>0</v>
      </c>
      <c r="Q738" s="16">
        <f t="shared" si="209"/>
        <v>0.5203450253081856</v>
      </c>
      <c r="R738" s="16">
        <f t="shared" si="210"/>
        <v>0</v>
      </c>
      <c r="S738" s="16">
        <f t="shared" si="211"/>
        <v>9.1917552541074254E-2</v>
      </c>
      <c r="T738" s="16">
        <f t="shared" si="212"/>
        <v>0</v>
      </c>
      <c r="U738" s="16">
        <f t="shared" si="213"/>
        <v>0.30749425892757443</v>
      </c>
      <c r="V738" s="28">
        <f t="shared" si="203"/>
        <v>1.6805648272043483</v>
      </c>
      <c r="W738" s="40">
        <f t="shared" si="214"/>
        <v>0.95467405840300223</v>
      </c>
    </row>
    <row r="739" spans="1:23" x14ac:dyDescent="0.2">
      <c r="A739" s="8"/>
      <c r="B739" s="7">
        <f t="shared" si="202"/>
        <v>71.500000000000213</v>
      </c>
      <c r="C739" s="16">
        <f t="shared" si="216"/>
        <v>0.96731814061204924</v>
      </c>
      <c r="D739" s="16">
        <f t="shared" si="216"/>
        <v>0.88636221990243269</v>
      </c>
      <c r="E739" s="16">
        <f t="shared" si="216"/>
        <v>0.13720784661272359</v>
      </c>
      <c r="F739" s="16">
        <f t="shared" si="216"/>
        <v>0.99163575530898296</v>
      </c>
      <c r="G739" s="16">
        <f t="shared" si="216"/>
        <v>0.96234801365579858</v>
      </c>
      <c r="H739" s="16">
        <f t="shared" si="216"/>
        <v>0.99422448863560642</v>
      </c>
      <c r="I739" s="16">
        <f t="shared" si="216"/>
        <v>0.40129124390421977</v>
      </c>
      <c r="J739" s="16">
        <f t="shared" si="216"/>
        <v>0.22334816772108135</v>
      </c>
      <c r="K739" s="16">
        <f t="shared" si="216"/>
        <v>7.9309574286513973E-2</v>
      </c>
      <c r="L739" s="8"/>
      <c r="M739" s="16">
        <f t="shared" si="215"/>
        <v>0</v>
      </c>
      <c r="N739" s="16">
        <f t="shared" si="206"/>
        <v>0.43636221990243268</v>
      </c>
      <c r="O739" s="16">
        <f t="shared" si="207"/>
        <v>0.31279215338727639</v>
      </c>
      <c r="P739" s="16">
        <f t="shared" si="208"/>
        <v>0</v>
      </c>
      <c r="Q739" s="16">
        <f t="shared" si="209"/>
        <v>0.51234801365579852</v>
      </c>
      <c r="R739" s="16">
        <f t="shared" si="210"/>
        <v>0</v>
      </c>
      <c r="S739" s="16">
        <f t="shared" si="211"/>
        <v>4.8708756095780237E-2</v>
      </c>
      <c r="T739" s="16">
        <f t="shared" si="212"/>
        <v>0</v>
      </c>
      <c r="U739" s="16">
        <f t="shared" si="213"/>
        <v>0.37069042571348604</v>
      </c>
      <c r="V739" s="28">
        <f t="shared" si="203"/>
        <v>1.6809015687547737</v>
      </c>
      <c r="W739" s="40">
        <f t="shared" si="214"/>
        <v>0.95501079995342764</v>
      </c>
    </row>
    <row r="740" spans="1:23" x14ac:dyDescent="0.2">
      <c r="A740" s="8"/>
      <c r="B740" s="7">
        <f t="shared" si="202"/>
        <v>71.600000000000207</v>
      </c>
      <c r="C740" s="16">
        <f t="shared" si="216"/>
        <v>0.96833347213263754</v>
      </c>
      <c r="D740" s="16">
        <f t="shared" si="216"/>
        <v>0.89008991760035683</v>
      </c>
      <c r="E740" s="16">
        <f t="shared" si="216"/>
        <v>0.15261425682126392</v>
      </c>
      <c r="F740" s="16">
        <f t="shared" si="216"/>
        <v>0.98853385507176372</v>
      </c>
      <c r="G740" s="16">
        <f t="shared" si="216"/>
        <v>0.9534177772297866</v>
      </c>
      <c r="H740" s="16">
        <f t="shared" si="216"/>
        <v>0.98918234402179483</v>
      </c>
      <c r="I740" s="16">
        <f t="shared" si="216"/>
        <v>0.44362454784547761</v>
      </c>
      <c r="J740" s="16">
        <f t="shared" si="216"/>
        <v>0.16981323539308765</v>
      </c>
      <c r="K740" s="16">
        <f t="shared" si="216"/>
        <v>1.5792715789594073E-2</v>
      </c>
      <c r="L740" s="8"/>
      <c r="M740" s="16">
        <f t="shared" si="215"/>
        <v>0</v>
      </c>
      <c r="N740" s="16">
        <f t="shared" si="206"/>
        <v>0.44008991760035682</v>
      </c>
      <c r="O740" s="16">
        <f t="shared" si="207"/>
        <v>0.29738574317873612</v>
      </c>
      <c r="P740" s="16">
        <f t="shared" si="208"/>
        <v>0</v>
      </c>
      <c r="Q740" s="16">
        <f t="shared" si="209"/>
        <v>0.50341777722978653</v>
      </c>
      <c r="R740" s="16">
        <f t="shared" si="210"/>
        <v>0</v>
      </c>
      <c r="S740" s="16">
        <f t="shared" si="211"/>
        <v>6.3754521545223986E-3</v>
      </c>
      <c r="T740" s="16">
        <f t="shared" si="212"/>
        <v>0</v>
      </c>
      <c r="U740" s="16">
        <f t="shared" si="213"/>
        <v>0.43420728421040594</v>
      </c>
      <c r="V740" s="28">
        <f t="shared" si="203"/>
        <v>1.6814761743738076</v>
      </c>
      <c r="W740" s="40">
        <f t="shared" si="214"/>
        <v>0.95558540557246152</v>
      </c>
    </row>
    <row r="741" spans="1:23" x14ac:dyDescent="0.2">
      <c r="A741" s="8"/>
      <c r="B741" s="7">
        <f t="shared" si="202"/>
        <v>71.700000000000202</v>
      </c>
      <c r="C741" s="16">
        <f t="shared" si="216"/>
        <v>0.96933303580190544</v>
      </c>
      <c r="D741" s="16">
        <f t="shared" si="216"/>
        <v>0.893759008572096</v>
      </c>
      <c r="E741" s="16">
        <f t="shared" si="216"/>
        <v>0.16798366585237848</v>
      </c>
      <c r="F741" s="16">
        <f t="shared" si="216"/>
        <v>0.98494696900023049</v>
      </c>
      <c r="G741" s="16">
        <f t="shared" si="216"/>
        <v>0.94356297601359296</v>
      </c>
      <c r="H741" s="16">
        <f t="shared" si="216"/>
        <v>0.98258176332767821</v>
      </c>
      <c r="I741" s="16">
        <f t="shared" si="216"/>
        <v>0.48499000119906488</v>
      </c>
      <c r="J741" s="16">
        <f t="shared" si="216"/>
        <v>0.11577204165993715</v>
      </c>
      <c r="K741" s="16">
        <f t="shared" si="216"/>
        <v>4.7788001240080806E-2</v>
      </c>
      <c r="L741" s="8"/>
      <c r="M741" s="16">
        <f t="shared" si="215"/>
        <v>0</v>
      </c>
      <c r="N741" s="16">
        <f t="shared" si="206"/>
        <v>0.44375900857209599</v>
      </c>
      <c r="O741" s="16">
        <f t="shared" si="207"/>
        <v>0.28201633414762151</v>
      </c>
      <c r="P741" s="16">
        <f t="shared" si="208"/>
        <v>0</v>
      </c>
      <c r="Q741" s="16">
        <f t="shared" si="209"/>
        <v>0.49356297601359295</v>
      </c>
      <c r="R741" s="16">
        <f t="shared" si="210"/>
        <v>0</v>
      </c>
      <c r="S741" s="16">
        <f t="shared" si="211"/>
        <v>3.4990001199064868E-2</v>
      </c>
      <c r="T741" s="16">
        <f t="shared" si="212"/>
        <v>0</v>
      </c>
      <c r="U741" s="16">
        <f t="shared" si="213"/>
        <v>0.4022119987599192</v>
      </c>
      <c r="V741" s="28">
        <f t="shared" si="203"/>
        <v>1.6565403186922945</v>
      </c>
      <c r="W741" s="40">
        <f t="shared" si="214"/>
        <v>0.93064954989094839</v>
      </c>
    </row>
    <row r="742" spans="1:23" x14ac:dyDescent="0.2">
      <c r="A742" s="8"/>
      <c r="B742" s="7">
        <f t="shared" si="202"/>
        <v>71.800000000000196</v>
      </c>
      <c r="C742" s="16">
        <f t="shared" si="216"/>
        <v>0.97031681534346503</v>
      </c>
      <c r="D742" s="16">
        <f t="shared" si="216"/>
        <v>0.89736925123148537</v>
      </c>
      <c r="E742" s="16">
        <f t="shared" si="216"/>
        <v>0.18331234740786356</v>
      </c>
      <c r="F742" s="16">
        <f t="shared" si="216"/>
        <v>0.98087685686105708</v>
      </c>
      <c r="G742" s="16">
        <f t="shared" si="216"/>
        <v>0.93279316657563749</v>
      </c>
      <c r="H742" s="16">
        <f t="shared" si="216"/>
        <v>0.97443314562999561</v>
      </c>
      <c r="I742" s="16">
        <f t="shared" si="216"/>
        <v>0.52529735742985995</v>
      </c>
      <c r="J742" s="16">
        <f t="shared" si="216"/>
        <v>6.1385698643494538E-2</v>
      </c>
      <c r="K742" s="16">
        <f t="shared" si="216"/>
        <v>0.11117548540952567</v>
      </c>
      <c r="L742" s="8"/>
      <c r="M742" s="16">
        <f t="shared" si="215"/>
        <v>0</v>
      </c>
      <c r="N742" s="16">
        <f t="shared" si="206"/>
        <v>0.44736925123148535</v>
      </c>
      <c r="O742" s="16">
        <f t="shared" si="207"/>
        <v>0.26668765259213645</v>
      </c>
      <c r="P742" s="16">
        <f t="shared" si="208"/>
        <v>0</v>
      </c>
      <c r="Q742" s="16">
        <f t="shared" si="209"/>
        <v>0.48279316657563748</v>
      </c>
      <c r="R742" s="16">
        <f t="shared" si="210"/>
        <v>0</v>
      </c>
      <c r="S742" s="16">
        <f t="shared" si="211"/>
        <v>7.5297357429859935E-2</v>
      </c>
      <c r="T742" s="16">
        <f t="shared" si="212"/>
        <v>0</v>
      </c>
      <c r="U742" s="16">
        <f t="shared" si="213"/>
        <v>0.33882451459047436</v>
      </c>
      <c r="V742" s="28">
        <f t="shared" si="203"/>
        <v>1.6109719424195936</v>
      </c>
      <c r="W742" s="40">
        <f t="shared" si="214"/>
        <v>0.88508117361824756</v>
      </c>
    </row>
    <row r="743" spans="1:23" x14ac:dyDescent="0.2">
      <c r="A743" s="8"/>
      <c r="B743" s="7">
        <f t="shared" si="202"/>
        <v>71.90000000000019</v>
      </c>
      <c r="C743" s="16">
        <f t="shared" si="216"/>
        <v>0.97128479473794882</v>
      </c>
      <c r="D743" s="16">
        <f t="shared" si="216"/>
        <v>0.90092040786714456</v>
      </c>
      <c r="E743" s="16">
        <f t="shared" si="216"/>
        <v>0.19859658506385913</v>
      </c>
      <c r="F743" s="16">
        <f t="shared" si="216"/>
        <v>0.97632551549706426</v>
      </c>
      <c r="G743" s="16">
        <f t="shared" si="216"/>
        <v>0.92111879280194675</v>
      </c>
      <c r="H743" s="16">
        <f t="shared" si="216"/>
        <v>0.96474932890538623</v>
      </c>
      <c r="I743" s="16">
        <f t="shared" si="216"/>
        <v>0.56445867844108555</v>
      </c>
      <c r="J743" s="16">
        <f t="shared" si="216"/>
        <v>6.8163474534976747E-3</v>
      </c>
      <c r="K743" s="16">
        <f t="shared" si="216"/>
        <v>0.17411342667121807</v>
      </c>
      <c r="L743" s="8"/>
      <c r="M743" s="16">
        <f t="shared" si="215"/>
        <v>0</v>
      </c>
      <c r="N743" s="16">
        <f t="shared" si="206"/>
        <v>0.45092040786714455</v>
      </c>
      <c r="O743" s="16">
        <f t="shared" si="207"/>
        <v>0.25140341493614088</v>
      </c>
      <c r="P743" s="16">
        <f t="shared" si="208"/>
        <v>0</v>
      </c>
      <c r="Q743" s="16">
        <f t="shared" si="209"/>
        <v>0.47111879280194674</v>
      </c>
      <c r="R743" s="16">
        <f t="shared" si="210"/>
        <v>0</v>
      </c>
      <c r="S743" s="16">
        <f t="shared" si="211"/>
        <v>0.11445867844108554</v>
      </c>
      <c r="T743" s="16">
        <f t="shared" si="212"/>
        <v>0</v>
      </c>
      <c r="U743" s="16">
        <f t="shared" si="213"/>
        <v>0.27588657332878197</v>
      </c>
      <c r="V743" s="28">
        <f t="shared" si="203"/>
        <v>1.5637878673750998</v>
      </c>
      <c r="W743" s="40">
        <f t="shared" si="214"/>
        <v>0.83789709857375372</v>
      </c>
    </row>
    <row r="744" spans="1:23" x14ac:dyDescent="0.2">
      <c r="A744" s="8"/>
      <c r="B744" s="7">
        <f t="shared" si="202"/>
        <v>72.000000000000185</v>
      </c>
      <c r="C744" s="16">
        <f t="shared" ref="C744:K753" si="217">ABS(COS(2*3.1416/$P$8*C$22*$B744/$P$9))</f>
        <v>0.97223695822327127</v>
      </c>
      <c r="D744" s="16">
        <f t="shared" si="217"/>
        <v>0.90441224465813019</v>
      </c>
      <c r="E744" s="16">
        <f t="shared" si="217"/>
        <v>0.21383267317187815</v>
      </c>
      <c r="F744" s="16">
        <f t="shared" si="217"/>
        <v>0.97129517784754704</v>
      </c>
      <c r="G744" s="16">
        <f t="shared" si="217"/>
        <v>0.90855117576833744</v>
      </c>
      <c r="H744" s="16">
        <f t="shared" si="217"/>
        <v>0.95354556980442629</v>
      </c>
      <c r="I744" s="16">
        <f t="shared" si="217"/>
        <v>0.60238852642787122</v>
      </c>
      <c r="J744" s="16">
        <f t="shared" si="217"/>
        <v>4.7773325201015751E-2</v>
      </c>
      <c r="K744" s="16">
        <f t="shared" si="217"/>
        <v>0.2363473327239235</v>
      </c>
      <c r="L744" s="8"/>
      <c r="M744" s="16">
        <f t="shared" si="215"/>
        <v>0</v>
      </c>
      <c r="N744" s="16">
        <f t="shared" si="206"/>
        <v>0.45441224465813018</v>
      </c>
      <c r="O744" s="16">
        <f t="shared" si="207"/>
        <v>0.23616732682812186</v>
      </c>
      <c r="P744" s="16">
        <f t="shared" si="208"/>
        <v>0</v>
      </c>
      <c r="Q744" s="16">
        <f t="shared" si="209"/>
        <v>0.45855117576833743</v>
      </c>
      <c r="R744" s="16">
        <f t="shared" si="210"/>
        <v>0</v>
      </c>
      <c r="S744" s="16">
        <f t="shared" si="211"/>
        <v>0.15238852642787121</v>
      </c>
      <c r="T744" s="16">
        <f t="shared" si="212"/>
        <v>0</v>
      </c>
      <c r="U744" s="16">
        <f t="shared" si="213"/>
        <v>0.21365266727607651</v>
      </c>
      <c r="V744" s="28">
        <f t="shared" si="203"/>
        <v>1.5151719409585374</v>
      </c>
      <c r="W744" s="40">
        <f t="shared" si="214"/>
        <v>0.78928117215719129</v>
      </c>
    </row>
    <row r="745" spans="1:23" x14ac:dyDescent="0.2">
      <c r="A745" s="8"/>
      <c r="B745" s="7">
        <f t="shared" si="202"/>
        <v>72.100000000000179</v>
      </c>
      <c r="C745" s="16">
        <f t="shared" si="217"/>
        <v>0.97317329029488486</v>
      </c>
      <c r="D745" s="16">
        <f t="shared" si="217"/>
        <v>0.90784453168932977</v>
      </c>
      <c r="E745" s="16">
        <f t="shared" si="217"/>
        <v>0.22901691775724975</v>
      </c>
      <c r="F745" s="16">
        <f t="shared" si="217"/>
        <v>0.96578831185276626</v>
      </c>
      <c r="G745" s="16">
        <f t="shared" si="217"/>
        <v>0.89510250276193815</v>
      </c>
      <c r="H745" s="16">
        <f t="shared" si="217"/>
        <v>0.94083951961509338</v>
      </c>
      <c r="I745" s="16">
        <f t="shared" si="217"/>
        <v>0.63900415027593505</v>
      </c>
      <c r="J745" s="16">
        <f t="shared" si="217"/>
        <v>0.10222057202700983</v>
      </c>
      <c r="K745" s="16">
        <f t="shared" si="217"/>
        <v>0.29762555806338425</v>
      </c>
      <c r="L745" s="8"/>
      <c r="M745" s="16">
        <f t="shared" si="215"/>
        <v>0</v>
      </c>
      <c r="N745" s="16">
        <f t="shared" si="206"/>
        <v>0.45784453168932976</v>
      </c>
      <c r="O745" s="16">
        <f t="shared" si="207"/>
        <v>0.22098308224275026</v>
      </c>
      <c r="P745" s="16">
        <f t="shared" si="208"/>
        <v>0</v>
      </c>
      <c r="Q745" s="16">
        <f t="shared" si="209"/>
        <v>0.44510250276193813</v>
      </c>
      <c r="R745" s="16">
        <f t="shared" si="210"/>
        <v>0</v>
      </c>
      <c r="S745" s="16">
        <f t="shared" si="211"/>
        <v>0.18900415027593503</v>
      </c>
      <c r="T745" s="16">
        <f t="shared" si="212"/>
        <v>0</v>
      </c>
      <c r="U745" s="16">
        <f t="shared" si="213"/>
        <v>0.15237444193661576</v>
      </c>
      <c r="V745" s="28">
        <f t="shared" si="203"/>
        <v>1.4653087089065688</v>
      </c>
      <c r="W745" s="40">
        <f t="shared" si="214"/>
        <v>0.73941794010522277</v>
      </c>
    </row>
    <row r="746" spans="1:23" x14ac:dyDescent="0.2">
      <c r="A746" s="8"/>
      <c r="B746" s="7">
        <f t="shared" si="202"/>
        <v>72.200000000000173</v>
      </c>
      <c r="C746" s="16">
        <f t="shared" si="217"/>
        <v>0.97409377570603284</v>
      </c>
      <c r="D746" s="16">
        <f t="shared" si="217"/>
        <v>0.911217042966603</v>
      </c>
      <c r="E746" s="16">
        <f t="shared" si="217"/>
        <v>0.24414563741471265</v>
      </c>
      <c r="F746" s="16">
        <f t="shared" si="217"/>
        <v>0.9598076192431545</v>
      </c>
      <c r="G746" s="16">
        <f t="shared" si="217"/>
        <v>0.88078581546272738</v>
      </c>
      <c r="H746" s="16">
        <f t="shared" si="217"/>
        <v>0.92665119645353689</v>
      </c>
      <c r="I746" s="16">
        <f t="shared" si="217"/>
        <v>0.67422566609868528</v>
      </c>
      <c r="J746" s="16">
        <f t="shared" si="217"/>
        <v>0.15636307034319283</v>
      </c>
      <c r="K746" s="16">
        <f t="shared" si="217"/>
        <v>0.35770032152183373</v>
      </c>
      <c r="L746" s="8"/>
      <c r="M746" s="16">
        <f t="shared" si="215"/>
        <v>0</v>
      </c>
      <c r="N746" s="16">
        <f t="shared" si="206"/>
        <v>0.46121704296660299</v>
      </c>
      <c r="O746" s="16">
        <f t="shared" si="207"/>
        <v>0.20585436258528736</v>
      </c>
      <c r="P746" s="16">
        <f t="shared" si="208"/>
        <v>0</v>
      </c>
      <c r="Q746" s="16">
        <f t="shared" si="209"/>
        <v>0.43078581546272737</v>
      </c>
      <c r="R746" s="16">
        <f t="shared" si="210"/>
        <v>0</v>
      </c>
      <c r="S746" s="16">
        <f t="shared" si="211"/>
        <v>0.22422566609868527</v>
      </c>
      <c r="T746" s="16">
        <f t="shared" si="212"/>
        <v>0</v>
      </c>
      <c r="U746" s="16">
        <f t="shared" si="213"/>
        <v>9.229967847816628E-2</v>
      </c>
      <c r="V746" s="28">
        <f t="shared" si="203"/>
        <v>1.4143825655914692</v>
      </c>
      <c r="W746" s="40">
        <f t="shared" si="214"/>
        <v>0.68849179679012318</v>
      </c>
    </row>
    <row r="747" spans="1:23" x14ac:dyDescent="0.2">
      <c r="A747" s="8"/>
      <c r="B747" s="7">
        <f t="shared" si="202"/>
        <v>72.300000000000168</v>
      </c>
      <c r="C747" s="16">
        <f t="shared" si="217"/>
        <v>0.97499839946799771</v>
      </c>
      <c r="D747" s="16">
        <f t="shared" si="217"/>
        <v>0.9145295564316599</v>
      </c>
      <c r="E747" s="16">
        <f t="shared" si="217"/>
        <v>0.25921516420097174</v>
      </c>
      <c r="F747" s="16">
        <f t="shared" si="217"/>
        <v>0.9533560342138131</v>
      </c>
      <c r="G747" s="16">
        <f t="shared" si="217"/>
        <v>0.86561499729652647</v>
      </c>
      <c r="H747" s="16">
        <f t="shared" si="217"/>
        <v>0.91100295372594786</v>
      </c>
      <c r="I747" s="16">
        <f t="shared" si="217"/>
        <v>0.70797623151906242</v>
      </c>
      <c r="J747" s="16">
        <f t="shared" si="217"/>
        <v>0.21003940601002025</v>
      </c>
      <c r="K747" s="16">
        <f t="shared" si="217"/>
        <v>0.4163287081819329</v>
      </c>
      <c r="L747" s="8"/>
      <c r="M747" s="16">
        <f t="shared" si="215"/>
        <v>0</v>
      </c>
      <c r="N747" s="16">
        <f t="shared" si="206"/>
        <v>0.46452955643165988</v>
      </c>
      <c r="O747" s="16">
        <f t="shared" si="207"/>
        <v>0.19078483579902827</v>
      </c>
      <c r="P747" s="16">
        <f t="shared" si="208"/>
        <v>0</v>
      </c>
      <c r="Q747" s="16">
        <f t="shared" si="209"/>
        <v>0.41561499729652646</v>
      </c>
      <c r="R747" s="16">
        <f t="shared" si="210"/>
        <v>0</v>
      </c>
      <c r="S747" s="16">
        <f t="shared" si="211"/>
        <v>0.2579762315190624</v>
      </c>
      <c r="T747" s="16">
        <f t="shared" si="212"/>
        <v>0</v>
      </c>
      <c r="U747" s="16">
        <f t="shared" si="213"/>
        <v>3.3671291818067106E-2</v>
      </c>
      <c r="V747" s="28">
        <f t="shared" si="203"/>
        <v>1.3625769128643439</v>
      </c>
      <c r="W747" s="40">
        <f t="shared" si="214"/>
        <v>0.63668614406299784</v>
      </c>
    </row>
    <row r="748" spans="1:23" x14ac:dyDescent="0.2">
      <c r="A748" s="8"/>
      <c r="B748" s="7">
        <f t="shared" si="202"/>
        <v>72.400000000000162</v>
      </c>
      <c r="C748" s="16">
        <f t="shared" si="217"/>
        <v>0.97588714685034439</v>
      </c>
      <c r="D748" s="16">
        <f t="shared" si="217"/>
        <v>0.91778185397668288</v>
      </c>
      <c r="E748" s="16">
        <f t="shared" si="217"/>
        <v>0.27422184452398068</v>
      </c>
      <c r="F748" s="16">
        <f t="shared" si="217"/>
        <v>0.94643672198496376</v>
      </c>
      <c r="G748" s="16">
        <f t="shared" si="217"/>
        <v>0.84960475997173146</v>
      </c>
      <c r="H748" s="16">
        <f t="shared" si="217"/>
        <v>0.89391944491123987</v>
      </c>
      <c r="I748" s="16">
        <f t="shared" si="217"/>
        <v>0.74018221331558609</v>
      </c>
      <c r="J748" s="16">
        <f t="shared" si="217"/>
        <v>0.26308955465095751</v>
      </c>
      <c r="K748" s="16">
        <f t="shared" si="217"/>
        <v>0.47327365161381041</v>
      </c>
      <c r="L748" s="8"/>
      <c r="M748" s="16">
        <f t="shared" si="215"/>
        <v>0</v>
      </c>
      <c r="N748" s="16">
        <f t="shared" si="206"/>
        <v>0.46778185397668287</v>
      </c>
      <c r="O748" s="16">
        <f t="shared" si="207"/>
        <v>0.17577815547601933</v>
      </c>
      <c r="P748" s="16">
        <f t="shared" si="208"/>
        <v>0</v>
      </c>
      <c r="Q748" s="16">
        <f t="shared" si="209"/>
        <v>0.39960475997173145</v>
      </c>
      <c r="R748" s="16">
        <f t="shared" si="210"/>
        <v>0</v>
      </c>
      <c r="S748" s="16">
        <f t="shared" si="211"/>
        <v>0.29018221331558608</v>
      </c>
      <c r="T748" s="16">
        <f t="shared" si="212"/>
        <v>0</v>
      </c>
      <c r="U748" s="16">
        <f t="shared" si="213"/>
        <v>2.3273651613810398E-2</v>
      </c>
      <c r="V748" s="28">
        <f t="shared" si="203"/>
        <v>1.3566206343538301</v>
      </c>
      <c r="W748" s="40">
        <f t="shared" si="214"/>
        <v>0.630729865552484</v>
      </c>
    </row>
    <row r="749" spans="1:23" x14ac:dyDescent="0.2">
      <c r="A749" s="8"/>
      <c r="B749" s="7">
        <f t="shared" si="202"/>
        <v>72.500000000000156</v>
      </c>
      <c r="C749" s="16">
        <f t="shared" si="217"/>
        <v>0.97676000338116131</v>
      </c>
      <c r="D749" s="16">
        <f t="shared" si="217"/>
        <v>0.92097372145868617</v>
      </c>
      <c r="E749" s="16">
        <f t="shared" si="217"/>
        <v>0.28916204002876184</v>
      </c>
      <c r="F749" s="16">
        <f t="shared" si="217"/>
        <v>0.9390530772490564</v>
      </c>
      <c r="G749" s="16">
        <f t="shared" si="217"/>
        <v>0.83277062921280953</v>
      </c>
      <c r="H749" s="16">
        <f t="shared" si="217"/>
        <v>0.87542758472000781</v>
      </c>
      <c r="I749" s="16">
        <f t="shared" si="217"/>
        <v>0.77077334806719178</v>
      </c>
      <c r="J749" s="16">
        <f t="shared" si="217"/>
        <v>0.31535535873057013</v>
      </c>
      <c r="K749" s="16">
        <f t="shared" si="217"/>
        <v>0.52830489246345591</v>
      </c>
      <c r="L749" s="8"/>
      <c r="M749" s="16">
        <f t="shared" si="215"/>
        <v>0</v>
      </c>
      <c r="N749" s="16">
        <f t="shared" si="206"/>
        <v>0.47097372145868616</v>
      </c>
      <c r="O749" s="16">
        <f t="shared" si="207"/>
        <v>0.16083795997123818</v>
      </c>
      <c r="P749" s="16">
        <f t="shared" si="208"/>
        <v>0</v>
      </c>
      <c r="Q749" s="16">
        <f t="shared" si="209"/>
        <v>0.38277062921280952</v>
      </c>
      <c r="R749" s="16">
        <f t="shared" si="210"/>
        <v>0</v>
      </c>
      <c r="S749" s="16">
        <f t="shared" si="211"/>
        <v>0.32077334806719177</v>
      </c>
      <c r="T749" s="16">
        <f t="shared" si="212"/>
        <v>0</v>
      </c>
      <c r="U749" s="16">
        <f t="shared" si="213"/>
        <v>7.83048924634559E-2</v>
      </c>
      <c r="V749" s="28">
        <f t="shared" si="203"/>
        <v>1.4136605511733815</v>
      </c>
      <c r="W749" s="40">
        <f t="shared" si="214"/>
        <v>0.68776978237203545</v>
      </c>
    </row>
    <row r="750" spans="1:23" x14ac:dyDescent="0.2">
      <c r="A750" s="8"/>
      <c r="B750" s="7">
        <f t="shared" si="202"/>
        <v>72.600000000000151</v>
      </c>
      <c r="C750" s="16">
        <f t="shared" si="217"/>
        <v>0.97761695484729516</v>
      </c>
      <c r="D750" s="16">
        <f t="shared" si="217"/>
        <v>0.92410494871361915</v>
      </c>
      <c r="E750" s="16">
        <f t="shared" si="217"/>
        <v>0.30403212847951494</v>
      </c>
      <c r="F750" s="16">
        <f t="shared" si="217"/>
        <v>0.93120872250529441</v>
      </c>
      <c r="G750" s="16">
        <f t="shared" si="217"/>
        <v>0.81512892970443152</v>
      </c>
      <c r="H750" s="16">
        <f t="shared" si="217"/>
        <v>0.85555650669096328</v>
      </c>
      <c r="I750" s="16">
        <f t="shared" si="217"/>
        <v>0.79968289544605253</v>
      </c>
      <c r="J750" s="16">
        <f t="shared" si="217"/>
        <v>0.36668099906696117</v>
      </c>
      <c r="K750" s="16">
        <f t="shared" si="217"/>
        <v>0.58119990951643408</v>
      </c>
      <c r="L750" s="8"/>
      <c r="M750" s="16">
        <f t="shared" si="215"/>
        <v>0</v>
      </c>
      <c r="N750" s="16">
        <f t="shared" si="206"/>
        <v>0.47410494871361913</v>
      </c>
      <c r="O750" s="16">
        <f t="shared" si="207"/>
        <v>0.14596787152048507</v>
      </c>
      <c r="P750" s="16">
        <f t="shared" si="208"/>
        <v>0</v>
      </c>
      <c r="Q750" s="16">
        <f t="shared" si="209"/>
        <v>0.3651289297044315</v>
      </c>
      <c r="R750" s="16">
        <f t="shared" si="210"/>
        <v>0</v>
      </c>
      <c r="S750" s="16">
        <f t="shared" si="211"/>
        <v>0.34968289544605252</v>
      </c>
      <c r="T750" s="16">
        <f t="shared" si="212"/>
        <v>0</v>
      </c>
      <c r="U750" s="16">
        <f t="shared" si="213"/>
        <v>0.13119990951643407</v>
      </c>
      <c r="V750" s="28">
        <f t="shared" si="203"/>
        <v>1.4660845549010222</v>
      </c>
      <c r="W750" s="40">
        <f t="shared" si="214"/>
        <v>0.74019378609967612</v>
      </c>
    </row>
    <row r="751" spans="1:23" x14ac:dyDescent="0.2">
      <c r="A751" s="8"/>
      <c r="B751" s="7">
        <f t="shared" si="202"/>
        <v>72.700000000000145</v>
      </c>
      <c r="C751" s="16">
        <f t="shared" si="217"/>
        <v>0.978457987294583</v>
      </c>
      <c r="D751" s="16">
        <f t="shared" si="217"/>
        <v>0.92717532957020043</v>
      </c>
      <c r="E751" s="16">
        <f t="shared" si="217"/>
        <v>0.31882850463782825</v>
      </c>
      <c r="F751" s="16">
        <f t="shared" si="217"/>
        <v>0.92290750628239726</v>
      </c>
      <c r="G751" s="16">
        <f t="shared" si="217"/>
        <v>0.79669676926081268</v>
      </c>
      <c r="H751" s="16">
        <f t="shared" si="217"/>
        <v>0.83433751729166072</v>
      </c>
      <c r="I751" s="16">
        <f t="shared" si="217"/>
        <v>0.82684778382426083</v>
      </c>
      <c r="J751" s="16">
        <f t="shared" si="217"/>
        <v>0.41691345937291513</v>
      </c>
      <c r="K751" s="16">
        <f t="shared" si="217"/>
        <v>0.63174481947208727</v>
      </c>
      <c r="L751" s="8"/>
      <c r="M751" s="16">
        <f t="shared" si="215"/>
        <v>0</v>
      </c>
      <c r="N751" s="16">
        <f t="shared" si="206"/>
        <v>0.47717532957020042</v>
      </c>
      <c r="O751" s="16">
        <f t="shared" si="207"/>
        <v>0.13117149536217176</v>
      </c>
      <c r="P751" s="16">
        <f t="shared" si="208"/>
        <v>0</v>
      </c>
      <c r="Q751" s="16">
        <f t="shared" si="209"/>
        <v>0.34669676926081266</v>
      </c>
      <c r="R751" s="16">
        <f t="shared" si="210"/>
        <v>0</v>
      </c>
      <c r="S751" s="16">
        <f t="shared" si="211"/>
        <v>0.37684778382426082</v>
      </c>
      <c r="T751" s="16">
        <f t="shared" si="212"/>
        <v>0</v>
      </c>
      <c r="U751" s="16">
        <f t="shared" si="213"/>
        <v>0.18174481947208726</v>
      </c>
      <c r="V751" s="28">
        <f t="shared" si="203"/>
        <v>1.5136361974895329</v>
      </c>
      <c r="W751" s="40">
        <f t="shared" si="214"/>
        <v>0.78774542868818687</v>
      </c>
    </row>
    <row r="752" spans="1:23" x14ac:dyDescent="0.2">
      <c r="A752" s="8"/>
      <c r="B752" s="7">
        <f t="shared" si="202"/>
        <v>72.800000000000139</v>
      </c>
      <c r="C752" s="16">
        <f t="shared" si="217"/>
        <v>0.97928308702807854</v>
      </c>
      <c r="D752" s="16">
        <f t="shared" si="217"/>
        <v>0.93018466186349569</v>
      </c>
      <c r="E752" s="16">
        <f t="shared" si="217"/>
        <v>0.33354758113675831</v>
      </c>
      <c r="F752" s="16">
        <f t="shared" si="217"/>
        <v>0.91415350125046357</v>
      </c>
      <c r="G752" s="16">
        <f t="shared" si="217"/>
        <v>0.77749202223563518</v>
      </c>
      <c r="H752" s="16">
        <f t="shared" si="217"/>
        <v>0.8118040465958003</v>
      </c>
      <c r="I752" s="16">
        <f t="shared" si="217"/>
        <v>0.85220874787640966</v>
      </c>
      <c r="J752" s="16">
        <f t="shared" si="217"/>
        <v>0.46590298244088429</v>
      </c>
      <c r="K752" s="16">
        <f t="shared" si="217"/>
        <v>0.67973524178996381</v>
      </c>
      <c r="L752" s="8"/>
      <c r="M752" s="16">
        <f t="shared" si="215"/>
        <v>0</v>
      </c>
      <c r="N752" s="16">
        <f t="shared" si="206"/>
        <v>0.48018466186349568</v>
      </c>
      <c r="O752" s="16">
        <f t="shared" si="207"/>
        <v>0.1164524188632417</v>
      </c>
      <c r="P752" s="16">
        <f t="shared" si="208"/>
        <v>0</v>
      </c>
      <c r="Q752" s="16">
        <f t="shared" si="209"/>
        <v>0.32749202223563517</v>
      </c>
      <c r="R752" s="16">
        <f t="shared" si="210"/>
        <v>0</v>
      </c>
      <c r="S752" s="16">
        <f t="shared" si="211"/>
        <v>0.40220874787640964</v>
      </c>
      <c r="T752" s="16">
        <f t="shared" si="212"/>
        <v>0</v>
      </c>
      <c r="U752" s="16">
        <f t="shared" si="213"/>
        <v>0.2297352417899638</v>
      </c>
      <c r="V752" s="28">
        <f t="shared" si="203"/>
        <v>1.556073092628746</v>
      </c>
      <c r="W752" s="40">
        <f t="shared" si="214"/>
        <v>0.83018232382739998</v>
      </c>
    </row>
    <row r="753" spans="1:23" x14ac:dyDescent="0.2">
      <c r="A753" s="8"/>
      <c r="B753" s="7">
        <f t="shared" si="202"/>
        <v>72.900000000000134</v>
      </c>
      <c r="C753" s="16">
        <f t="shared" si="217"/>
        <v>0.98009224061227607</v>
      </c>
      <c r="D753" s="16">
        <f t="shared" si="217"/>
        <v>0.93313274744822672</v>
      </c>
      <c r="E753" s="16">
        <f t="shared" si="217"/>
        <v>0.34818578935059352</v>
      </c>
      <c r="F753" s="16">
        <f t="shared" si="217"/>
        <v>0.90495100222288138</v>
      </c>
      <c r="G753" s="16">
        <f t="shared" si="217"/>
        <v>0.75753331218860831</v>
      </c>
      <c r="H753" s="16">
        <f t="shared" si="217"/>
        <v>0.78799159561486209</v>
      </c>
      <c r="I753" s="16">
        <f t="shared" si="217"/>
        <v>0.87571045787811641</v>
      </c>
      <c r="J753" s="16">
        <f t="shared" si="217"/>
        <v>0.51350351661163585</v>
      </c>
      <c r="K753" s="16">
        <f t="shared" si="217"/>
        <v>0.72497712511139611</v>
      </c>
      <c r="L753" s="8"/>
      <c r="M753" s="16">
        <f t="shared" si="215"/>
        <v>0</v>
      </c>
      <c r="N753" s="16">
        <f t="shared" si="206"/>
        <v>0.48313274744822671</v>
      </c>
      <c r="O753" s="16">
        <f t="shared" si="207"/>
        <v>0.10181421064940649</v>
      </c>
      <c r="P753" s="16">
        <f t="shared" si="208"/>
        <v>0</v>
      </c>
      <c r="Q753" s="16">
        <f t="shared" si="209"/>
        <v>0.3075333121886083</v>
      </c>
      <c r="R753" s="16">
        <f t="shared" si="210"/>
        <v>0</v>
      </c>
      <c r="S753" s="16">
        <f t="shared" si="211"/>
        <v>0.4257104578781164</v>
      </c>
      <c r="T753" s="16">
        <f t="shared" si="212"/>
        <v>0</v>
      </c>
      <c r="U753" s="16">
        <f t="shared" si="213"/>
        <v>0.2749771251113961</v>
      </c>
      <c r="V753" s="28">
        <f t="shared" si="203"/>
        <v>1.5931678532757541</v>
      </c>
      <c r="W753" s="40">
        <f t="shared" si="214"/>
        <v>0.86727708447440799</v>
      </c>
    </row>
    <row r="754" spans="1:23" x14ac:dyDescent="0.2">
      <c r="A754" s="8"/>
      <c r="B754" s="7">
        <f t="shared" si="202"/>
        <v>73.000000000000128</v>
      </c>
      <c r="C754" s="16">
        <f t="shared" ref="C754:K763" si="218">ABS(COS(2*3.1416/$P$8*C$22*$B754/$P$9))</f>
        <v>0.98088543487132884</v>
      </c>
      <c r="D754" s="16">
        <f t="shared" si="218"/>
        <v>0.93601939221182029</v>
      </c>
      <c r="E754" s="16">
        <f t="shared" si="218"/>
        <v>0.36273958026005887</v>
      </c>
      <c r="F754" s="16">
        <f t="shared" si="218"/>
        <v>0.8953045240492391</v>
      </c>
      <c r="G754" s="16">
        <f t="shared" si="218"/>
        <v>0.73683999382551268</v>
      </c>
      <c r="H754" s="16">
        <f t="shared" si="218"/>
        <v>0.76293768036699139</v>
      </c>
      <c r="I754" s="16">
        <f t="shared" si="218"/>
        <v>0.89730164041824445</v>
      </c>
      <c r="J754" s="16">
        <f t="shared" si="218"/>
        <v>0.55957315119570572</v>
      </c>
      <c r="K754" s="16">
        <f t="shared" si="218"/>
        <v>0.76728753191463661</v>
      </c>
      <c r="L754" s="8"/>
      <c r="M754" s="16">
        <f t="shared" si="215"/>
        <v>0</v>
      </c>
      <c r="N754" s="16">
        <f t="shared" si="206"/>
        <v>0.48601939221182028</v>
      </c>
      <c r="O754" s="16">
        <f t="shared" si="207"/>
        <v>8.7260419739941142E-2</v>
      </c>
      <c r="P754" s="16">
        <f t="shared" si="208"/>
        <v>0</v>
      </c>
      <c r="Q754" s="16">
        <f t="shared" si="209"/>
        <v>0.28683999382551267</v>
      </c>
      <c r="R754" s="16">
        <f t="shared" si="210"/>
        <v>0</v>
      </c>
      <c r="S754" s="16">
        <f t="shared" si="211"/>
        <v>0.44730164041824444</v>
      </c>
      <c r="T754" s="16">
        <f t="shared" si="212"/>
        <v>0</v>
      </c>
      <c r="U754" s="16">
        <f t="shared" si="213"/>
        <v>0.3172875319146366</v>
      </c>
      <c r="V754" s="28">
        <f t="shared" si="203"/>
        <v>1.6247089781101551</v>
      </c>
      <c r="W754" s="40">
        <f t="shared" si="214"/>
        <v>0.89881820930880907</v>
      </c>
    </row>
    <row r="755" spans="1:23" x14ac:dyDescent="0.2">
      <c r="A755" s="8"/>
      <c r="B755" s="7">
        <f t="shared" si="202"/>
        <v>73.100000000000122</v>
      </c>
      <c r="C755" s="16">
        <f t="shared" si="218"/>
        <v>0.98166265688926402</v>
      </c>
      <c r="D755" s="16">
        <f t="shared" si="218"/>
        <v>0.93884440608718778</v>
      </c>
      <c r="E755" s="16">
        <f t="shared" si="218"/>
        <v>0.37720542531276907</v>
      </c>
      <c r="F755" s="16">
        <f t="shared" si="218"/>
        <v>0.88521879940029058</v>
      </c>
      <c r="G755" s="16">
        <f t="shared" si="218"/>
        <v>0.71543213422922602</v>
      </c>
      <c r="H755" s="16">
        <f t="shared" si="218"/>
        <v>0.73668177277130276</v>
      </c>
      <c r="I755" s="16">
        <f t="shared" si="218"/>
        <v>0.91693519026148296</v>
      </c>
      <c r="J755" s="16">
        <f t="shared" si="218"/>
        <v>0.60397453954938873</v>
      </c>
      <c r="K755" s="16">
        <f t="shared" si="218"/>
        <v>0.80649537823065709</v>
      </c>
      <c r="L755" s="8"/>
      <c r="M755" s="16">
        <f t="shared" si="215"/>
        <v>0</v>
      </c>
      <c r="N755" s="16">
        <f t="shared" si="206"/>
        <v>0.48884440608718777</v>
      </c>
      <c r="O755" s="16">
        <f t="shared" si="207"/>
        <v>7.279457468723094E-2</v>
      </c>
      <c r="P755" s="16">
        <f t="shared" si="208"/>
        <v>0</v>
      </c>
      <c r="Q755" s="16">
        <f t="shared" si="209"/>
        <v>0.26543213422922601</v>
      </c>
      <c r="R755" s="16">
        <f t="shared" si="210"/>
        <v>0</v>
      </c>
      <c r="S755" s="16">
        <f t="shared" si="211"/>
        <v>0.46693519026148295</v>
      </c>
      <c r="T755" s="16">
        <f t="shared" si="212"/>
        <v>0</v>
      </c>
      <c r="U755" s="16">
        <f t="shared" si="213"/>
        <v>0.35649537823065708</v>
      </c>
      <c r="V755" s="28">
        <f t="shared" si="203"/>
        <v>1.6505016834957846</v>
      </c>
      <c r="W755" s="40">
        <f t="shared" si="214"/>
        <v>0.92461091469443857</v>
      </c>
    </row>
    <row r="756" spans="1:23" x14ac:dyDescent="0.2">
      <c r="A756" s="8"/>
      <c r="B756" s="7">
        <f t="shared" si="202"/>
        <v>73.200000000000117</v>
      </c>
      <c r="C756" s="16">
        <f t="shared" si="218"/>
        <v>0.98242389401019192</v>
      </c>
      <c r="D756" s="16">
        <f t="shared" si="218"/>
        <v>0.94160760306524061</v>
      </c>
      <c r="E756" s="16">
        <f t="shared" si="218"/>
        <v>0.39157981727872587</v>
      </c>
      <c r="F756" s="16">
        <f t="shared" si="218"/>
        <v>0.87469877644605587</v>
      </c>
      <c r="G756" s="16">
        <f t="shared" si="218"/>
        <v>0.69333049339991926</v>
      </c>
      <c r="H756" s="16">
        <f t="shared" si="218"/>
        <v>0.70926523846070522</v>
      </c>
      <c r="I756" s="16">
        <f t="shared" si="218"/>
        <v>0.93456827311734691</v>
      </c>
      <c r="J756" s="16">
        <f t="shared" si="218"/>
        <v>0.64657530854398826</v>
      </c>
      <c r="K756" s="16">
        <f t="shared" si="218"/>
        <v>0.84244212542861896</v>
      </c>
      <c r="L756" s="8"/>
      <c r="M756" s="16">
        <f t="shared" si="215"/>
        <v>0</v>
      </c>
      <c r="N756" s="16">
        <f t="shared" si="206"/>
        <v>0.49160760306524059</v>
      </c>
      <c r="O756" s="16">
        <f t="shared" si="207"/>
        <v>5.8420182721274139E-2</v>
      </c>
      <c r="P756" s="16">
        <f t="shared" si="208"/>
        <v>0</v>
      </c>
      <c r="Q756" s="16">
        <f t="shared" si="209"/>
        <v>0.24333049339991925</v>
      </c>
      <c r="R756" s="16">
        <f t="shared" si="210"/>
        <v>0</v>
      </c>
      <c r="S756" s="16">
        <f t="shared" si="211"/>
        <v>0.4845682731173469</v>
      </c>
      <c r="T756" s="16">
        <f t="shared" si="212"/>
        <v>0</v>
      </c>
      <c r="U756" s="16">
        <f t="shared" si="213"/>
        <v>0.39244212542861895</v>
      </c>
      <c r="V756" s="28">
        <f t="shared" si="203"/>
        <v>1.6703686777323998</v>
      </c>
      <c r="W756" s="40">
        <f t="shared" si="214"/>
        <v>0.94447790893105377</v>
      </c>
    </row>
    <row r="757" spans="1:23" x14ac:dyDescent="0.2">
      <c r="A757" s="8"/>
      <c r="B757" s="7">
        <f t="shared" si="202"/>
        <v>73.300000000000111</v>
      </c>
      <c r="C757" s="16">
        <f t="shared" si="218"/>
        <v>0.98316913383851334</v>
      </c>
      <c r="D757" s="16">
        <f t="shared" si="218"/>
        <v>0.94430880120713623</v>
      </c>
      <c r="E757" s="16">
        <f t="shared" si="218"/>
        <v>0.4058592711006459</v>
      </c>
      <c r="F757" s="16">
        <f t="shared" si="218"/>
        <v>0.86374961642818571</v>
      </c>
      <c r="G757" s="16">
        <f t="shared" si="218"/>
        <v>0.67055650412330492</v>
      </c>
      <c r="H757" s="16">
        <f t="shared" si="218"/>
        <v>0.68073127161119928</v>
      </c>
      <c r="I757" s="16">
        <f t="shared" si="218"/>
        <v>0.95016241909120991</v>
      </c>
      <c r="J757" s="16">
        <f t="shared" si="218"/>
        <v>0.68724845320772165</v>
      </c>
      <c r="K757" s="16">
        <f t="shared" si="218"/>
        <v>0.87498242127372261</v>
      </c>
      <c r="L757" s="8"/>
      <c r="M757" s="16">
        <f t="shared" si="215"/>
        <v>0</v>
      </c>
      <c r="N757" s="16">
        <f t="shared" si="206"/>
        <v>0.49430880120713622</v>
      </c>
      <c r="O757" s="16">
        <f t="shared" si="207"/>
        <v>4.4140728899354109E-2</v>
      </c>
      <c r="P757" s="16">
        <f t="shared" si="208"/>
        <v>0</v>
      </c>
      <c r="Q757" s="16">
        <f t="shared" si="209"/>
        <v>0.22055650412330491</v>
      </c>
      <c r="R757" s="16">
        <f t="shared" si="210"/>
        <v>0</v>
      </c>
      <c r="S757" s="16">
        <f t="shared" si="211"/>
        <v>0.50016241909120995</v>
      </c>
      <c r="T757" s="16">
        <f t="shared" si="212"/>
        <v>0</v>
      </c>
      <c r="U757" s="16">
        <f t="shared" si="213"/>
        <v>0.4249824212737226</v>
      </c>
      <c r="V757" s="28">
        <f t="shared" si="203"/>
        <v>1.6841508745947278</v>
      </c>
      <c r="W757" s="40">
        <f t="shared" si="214"/>
        <v>0.95826010579338172</v>
      </c>
    </row>
    <row r="758" spans="1:23" x14ac:dyDescent="0.2">
      <c r="A758" s="8"/>
      <c r="B758" s="7">
        <f t="shared" si="202"/>
        <v>73.400000000000105</v>
      </c>
      <c r="C758" s="16">
        <f t="shared" si="218"/>
        <v>0.98389836423912092</v>
      </c>
      <c r="D758" s="16">
        <f t="shared" si="218"/>
        <v>0.94694782265625999</v>
      </c>
      <c r="E758" s="16">
        <f t="shared" si="218"/>
        <v>0.42004032473890418</v>
      </c>
      <c r="F758" s="16">
        <f t="shared" si="218"/>
        <v>0.85237669112780901</v>
      </c>
      <c r="G758" s="16">
        <f t="shared" si="218"/>
        <v>0.64713225118647189</v>
      </c>
      <c r="H758" s="16">
        <f t="shared" si="218"/>
        <v>0.6511248268903661</v>
      </c>
      <c r="I758" s="16">
        <f t="shared" si="218"/>
        <v>0.96368360661367447</v>
      </c>
      <c r="J758" s="16">
        <f t="shared" si="218"/>
        <v>0.7258727153634863</v>
      </c>
      <c r="K758" s="16">
        <f t="shared" si="218"/>
        <v>0.90398468766527496</v>
      </c>
      <c r="L758" s="8"/>
      <c r="M758" s="16">
        <f t="shared" si="215"/>
        <v>0</v>
      </c>
      <c r="N758" s="16">
        <f t="shared" si="206"/>
        <v>0.49694782265625997</v>
      </c>
      <c r="O758" s="16">
        <f t="shared" si="207"/>
        <v>2.9959675261095831E-2</v>
      </c>
      <c r="P758" s="16">
        <f t="shared" si="208"/>
        <v>0</v>
      </c>
      <c r="Q758" s="16">
        <f t="shared" si="209"/>
        <v>0.19713225118647187</v>
      </c>
      <c r="R758" s="16">
        <f t="shared" si="210"/>
        <v>0</v>
      </c>
      <c r="S758" s="16">
        <f t="shared" si="211"/>
        <v>0.51368360661367451</v>
      </c>
      <c r="T758" s="16">
        <f t="shared" si="212"/>
        <v>0</v>
      </c>
      <c r="U758" s="16">
        <f t="shared" si="213"/>
        <v>0.45398468766527494</v>
      </c>
      <c r="V758" s="28">
        <f t="shared" si="203"/>
        <v>1.6917080433827771</v>
      </c>
      <c r="W758" s="40">
        <f t="shared" si="214"/>
        <v>0.96581727458143107</v>
      </c>
    </row>
    <row r="759" spans="1:23" x14ac:dyDescent="0.2">
      <c r="A759" s="8"/>
      <c r="B759" s="7">
        <f t="shared" si="202"/>
        <v>73.500000000000099</v>
      </c>
      <c r="C759" s="16">
        <f t="shared" si="218"/>
        <v>0.98461157333759619</v>
      </c>
      <c r="D759" s="16">
        <f t="shared" si="218"/>
        <v>0.94952449364993408</v>
      </c>
      <c r="E759" s="16">
        <f t="shared" si="218"/>
        <v>0.43411954001090591</v>
      </c>
      <c r="F759" s="16">
        <f t="shared" si="218"/>
        <v>0.84058558023006968</v>
      </c>
      <c r="G759" s="16">
        <f t="shared" si="218"/>
        <v>0.62308044996143896</v>
      </c>
      <c r="H759" s="16">
        <f t="shared" si="218"/>
        <v>0.6204925486322268</v>
      </c>
      <c r="I759" s="16">
        <f t="shared" si="218"/>
        <v>0.97510233666500379</v>
      </c>
      <c r="J759" s="16">
        <f t="shared" si="218"/>
        <v>0.76233294513391592</v>
      </c>
      <c r="K759" s="16">
        <f t="shared" si="218"/>
        <v>0.92933165267846862</v>
      </c>
      <c r="L759" s="8"/>
      <c r="M759" s="16">
        <f t="shared" si="215"/>
        <v>0</v>
      </c>
      <c r="N759" s="16">
        <f t="shared" si="206"/>
        <v>0.49952449364993406</v>
      </c>
      <c r="O759" s="16">
        <f t="shared" si="207"/>
        <v>1.5880459989094098E-2</v>
      </c>
      <c r="P759" s="16">
        <f t="shared" si="208"/>
        <v>0</v>
      </c>
      <c r="Q759" s="16">
        <f t="shared" si="209"/>
        <v>0.17308044996143895</v>
      </c>
      <c r="R759" s="16">
        <f t="shared" si="210"/>
        <v>0</v>
      </c>
      <c r="S759" s="16">
        <f t="shared" si="211"/>
        <v>0.52510233666500383</v>
      </c>
      <c r="T759" s="16">
        <f t="shared" si="212"/>
        <v>0</v>
      </c>
      <c r="U759" s="16">
        <f t="shared" si="213"/>
        <v>0.47933165267846861</v>
      </c>
      <c r="V759" s="28">
        <f t="shared" si="203"/>
        <v>1.6929193929439394</v>
      </c>
      <c r="W759" s="40">
        <f t="shared" si="214"/>
        <v>0.96702862414259338</v>
      </c>
    </row>
    <row r="760" spans="1:23" x14ac:dyDescent="0.2">
      <c r="A760" s="8"/>
      <c r="B760" s="7">
        <f t="shared" si="202"/>
        <v>73.600000000000094</v>
      </c>
      <c r="C760" s="16">
        <f t="shared" si="218"/>
        <v>0.98530874952040415</v>
      </c>
      <c r="D760" s="16">
        <f t="shared" si="218"/>
        <v>0.95203864453085951</v>
      </c>
      <c r="E760" s="16">
        <f t="shared" si="218"/>
        <v>0.4480935034246637</v>
      </c>
      <c r="F760" s="16">
        <f t="shared" si="218"/>
        <v>0.82838206858667207</v>
      </c>
      <c r="G760" s="16">
        <f t="shared" si="218"/>
        <v>0.59842442437722176</v>
      </c>
      <c r="H760" s="16">
        <f t="shared" si="218"/>
        <v>0.58888269735006815</v>
      </c>
      <c r="I760" s="16">
        <f t="shared" si="218"/>
        <v>0.98439369713281932</v>
      </c>
      <c r="J760" s="16">
        <f t="shared" si="218"/>
        <v>0.79652044423577562</v>
      </c>
      <c r="K760" s="16">
        <f t="shared" si="218"/>
        <v>0.95092082475851203</v>
      </c>
      <c r="L760" s="8"/>
      <c r="M760" s="16">
        <f t="shared" si="215"/>
        <v>0</v>
      </c>
      <c r="N760" s="16">
        <f t="shared" si="206"/>
        <v>0.50203864453085956</v>
      </c>
      <c r="O760" s="16">
        <f t="shared" si="207"/>
        <v>1.9064965753363139E-3</v>
      </c>
      <c r="P760" s="16">
        <f t="shared" si="208"/>
        <v>0</v>
      </c>
      <c r="Q760" s="16">
        <f t="shared" si="209"/>
        <v>0.14842442437722175</v>
      </c>
      <c r="R760" s="16">
        <f t="shared" si="210"/>
        <v>0</v>
      </c>
      <c r="S760" s="16">
        <f t="shared" si="211"/>
        <v>0.53439369713281937</v>
      </c>
      <c r="T760" s="16">
        <f t="shared" si="212"/>
        <v>0</v>
      </c>
      <c r="U760" s="16">
        <f t="shared" si="213"/>
        <v>0.50092082475851196</v>
      </c>
      <c r="V760" s="28">
        <f t="shared" si="203"/>
        <v>1.687684087374749</v>
      </c>
      <c r="W760" s="40">
        <f t="shared" si="214"/>
        <v>0.96179331857340289</v>
      </c>
    </row>
    <row r="761" spans="1:23" x14ac:dyDescent="0.2">
      <c r="A761" s="8"/>
      <c r="B761" s="7">
        <f t="shared" si="202"/>
        <v>73.700000000000088</v>
      </c>
      <c r="C761" s="16">
        <f t="shared" si="218"/>
        <v>0.98598988143508104</v>
      </c>
      <c r="D761" s="16">
        <f t="shared" si="218"/>
        <v>0.95449010975828652</v>
      </c>
      <c r="E761" s="16">
        <f t="shared" si="218"/>
        <v>0.46195882700640534</v>
      </c>
      <c r="F761" s="16">
        <f t="shared" si="218"/>
        <v>0.81577214337776927</v>
      </c>
      <c r="G761" s="16">
        <f t="shared" si="218"/>
        <v>0.57318808430173218</v>
      </c>
      <c r="H761" s="16">
        <f t="shared" si="218"/>
        <v>0.55634507370302499</v>
      </c>
      <c r="I761" s="16">
        <f t="shared" si="218"/>
        <v>0.99153741716256028</v>
      </c>
      <c r="J761" s="16">
        <f t="shared" si="218"/>
        <v>0.82833329004039946</v>
      </c>
      <c r="K761" s="16">
        <f t="shared" si="218"/>
        <v>0.96866490714967624</v>
      </c>
      <c r="L761" s="8"/>
      <c r="M761" s="16">
        <f t="shared" si="215"/>
        <v>0</v>
      </c>
      <c r="N761" s="16">
        <f t="shared" si="206"/>
        <v>0.50449010975828656</v>
      </c>
      <c r="O761" s="16">
        <f t="shared" si="207"/>
        <v>1.1958827006405326E-2</v>
      </c>
      <c r="P761" s="16">
        <f t="shared" si="208"/>
        <v>0</v>
      </c>
      <c r="Q761" s="16">
        <f t="shared" si="209"/>
        <v>0.12318808430173217</v>
      </c>
      <c r="R761" s="16">
        <f t="shared" si="210"/>
        <v>0</v>
      </c>
      <c r="S761" s="16">
        <f t="shared" si="211"/>
        <v>0.54153741716256021</v>
      </c>
      <c r="T761" s="16">
        <f t="shared" si="212"/>
        <v>0</v>
      </c>
      <c r="U761" s="16">
        <f t="shared" si="213"/>
        <v>0.51866490714967628</v>
      </c>
      <c r="V761" s="28">
        <f t="shared" si="203"/>
        <v>1.6998393453786604</v>
      </c>
      <c r="W761" s="40">
        <f t="shared" si="214"/>
        <v>0.97394857657731437</v>
      </c>
    </row>
    <row r="762" spans="1:23" x14ac:dyDescent="0.2">
      <c r="A762" s="8"/>
      <c r="B762" s="7">
        <f t="shared" si="202"/>
        <v>73.800000000000082</v>
      </c>
      <c r="C762" s="16">
        <f t="shared" si="218"/>
        <v>0.98665495799042024</v>
      </c>
      <c r="D762" s="16">
        <f t="shared" si="218"/>
        <v>0.9568787279189146</v>
      </c>
      <c r="E762" s="16">
        <f t="shared" si="218"/>
        <v>0.4757121491219779</v>
      </c>
      <c r="F762" s="16">
        <f t="shared" si="218"/>
        <v>0.8027619911745778</v>
      </c>
      <c r="G762" s="16">
        <f t="shared" si="218"/>
        <v>0.54739590235549818</v>
      </c>
      <c r="H762" s="16">
        <f t="shared" si="218"/>
        <v>0.52293094003616702</v>
      </c>
      <c r="I762" s="16">
        <f t="shared" si="218"/>
        <v>0.99651791138217505</v>
      </c>
      <c r="J762" s="16">
        <f t="shared" si="218"/>
        <v>0.85767663943393146</v>
      </c>
      <c r="K762" s="16">
        <f t="shared" si="218"/>
        <v>0.98249215088352504</v>
      </c>
      <c r="L762" s="8"/>
      <c r="M762" s="16">
        <f t="shared" si="215"/>
        <v>0</v>
      </c>
      <c r="N762" s="16">
        <f t="shared" si="206"/>
        <v>0.50687872791891464</v>
      </c>
      <c r="O762" s="16">
        <f t="shared" si="207"/>
        <v>2.571214912197789E-2</v>
      </c>
      <c r="P762" s="16">
        <f t="shared" si="208"/>
        <v>0</v>
      </c>
      <c r="Q762" s="16">
        <f t="shared" si="209"/>
        <v>9.7395902355498165E-2</v>
      </c>
      <c r="R762" s="16">
        <f t="shared" si="210"/>
        <v>0</v>
      </c>
      <c r="S762" s="16">
        <f t="shared" si="211"/>
        <v>0.54651791138217498</v>
      </c>
      <c r="T762" s="16">
        <f t="shared" si="212"/>
        <v>0</v>
      </c>
      <c r="U762" s="16">
        <f t="shared" si="213"/>
        <v>0.53249215088352497</v>
      </c>
      <c r="V762" s="28">
        <f t="shared" si="203"/>
        <v>1.7089968416620906</v>
      </c>
      <c r="W762" s="40">
        <f t="shared" si="214"/>
        <v>0.98310607286074458</v>
      </c>
    </row>
    <row r="763" spans="1:23" x14ac:dyDescent="0.2">
      <c r="A763" s="8"/>
      <c r="B763" s="7">
        <f t="shared" si="202"/>
        <v>73.900000000000077</v>
      </c>
      <c r="C763" s="16">
        <f t="shared" si="218"/>
        <v>0.98730396835665224</v>
      </c>
      <c r="D763" s="16">
        <f t="shared" si="218"/>
        <v>0.95920434173752056</v>
      </c>
      <c r="E763" s="16">
        <f t="shared" si="218"/>
        <v>0.48935013529187615</v>
      </c>
      <c r="F763" s="16">
        <f t="shared" si="218"/>
        <v>0.78935799490418723</v>
      </c>
      <c r="G763" s="16">
        <f t="shared" si="218"/>
        <v>0.52107289017964498</v>
      </c>
      <c r="H763" s="16">
        <f t="shared" si="218"/>
        <v>0.48869293961775845</v>
      </c>
      <c r="I763" s="16">
        <f t="shared" si="218"/>
        <v>0.9993243139045529</v>
      </c>
      <c r="J763" s="16">
        <f t="shared" si="218"/>
        <v>0.88446301157152973</v>
      </c>
      <c r="K763" s="16">
        <f t="shared" si="218"/>
        <v>0.99234664489898761</v>
      </c>
      <c r="L763" s="8"/>
      <c r="M763" s="16">
        <f t="shared" si="215"/>
        <v>0</v>
      </c>
      <c r="N763" s="16">
        <f t="shared" si="206"/>
        <v>0.50920434173752049</v>
      </c>
      <c r="O763" s="16">
        <f t="shared" si="207"/>
        <v>3.9350135291876143E-2</v>
      </c>
      <c r="P763" s="16">
        <f t="shared" si="208"/>
        <v>0</v>
      </c>
      <c r="Q763" s="16">
        <f t="shared" si="209"/>
        <v>7.1072890179644965E-2</v>
      </c>
      <c r="R763" s="16">
        <f t="shared" si="210"/>
        <v>0</v>
      </c>
      <c r="S763" s="16">
        <f t="shared" si="211"/>
        <v>0.54932431390455294</v>
      </c>
      <c r="T763" s="16">
        <f t="shared" si="212"/>
        <v>0</v>
      </c>
      <c r="U763" s="16">
        <f t="shared" si="213"/>
        <v>0.54234664489898754</v>
      </c>
      <c r="V763" s="28">
        <f t="shared" si="203"/>
        <v>1.711298326012582</v>
      </c>
      <c r="W763" s="40">
        <f t="shared" si="214"/>
        <v>0.98540755721123596</v>
      </c>
    </row>
    <row r="764" spans="1:23" x14ac:dyDescent="0.2">
      <c r="A764" s="8"/>
      <c r="B764" s="7">
        <f t="shared" si="202"/>
        <v>74.000000000000071</v>
      </c>
      <c r="C764" s="16">
        <f t="shared" ref="C764:K773" si="219">ABS(COS(2*3.1416/$P$8*C$22*$B764/$P$9))</f>
        <v>0.98793690196562134</v>
      </c>
      <c r="D764" s="16">
        <f t="shared" si="219"/>
        <v>0.96146679808731417</v>
      </c>
      <c r="E764" s="16">
        <f t="shared" si="219"/>
        <v>0.5028694789996776</v>
      </c>
      <c r="F764" s="16">
        <f t="shared" si="219"/>
        <v>0.77556673071801741</v>
      </c>
      <c r="G764" s="16">
        <f t="shared" si="219"/>
        <v>0.49424457418118567</v>
      </c>
      <c r="H764" s="16">
        <f t="shared" si="219"/>
        <v>0.45368501370088787</v>
      </c>
      <c r="I764" s="16">
        <f t="shared" si="219"/>
        <v>0.99995050203349822</v>
      </c>
      <c r="J764" s="16">
        <f t="shared" si="219"/>
        <v>0.90861254868259689</v>
      </c>
      <c r="K764" s="16">
        <f t="shared" si="219"/>
        <v>0.99818854212116448</v>
      </c>
      <c r="L764" s="8"/>
      <c r="M764" s="16">
        <f t="shared" si="215"/>
        <v>0</v>
      </c>
      <c r="N764" s="16">
        <f t="shared" si="206"/>
        <v>0.51146679808731421</v>
      </c>
      <c r="O764" s="16">
        <f t="shared" si="207"/>
        <v>5.2869478999677588E-2</v>
      </c>
      <c r="P764" s="16">
        <f t="shared" si="208"/>
        <v>0</v>
      </c>
      <c r="Q764" s="16">
        <f t="shared" si="209"/>
        <v>4.4244574181185659E-2</v>
      </c>
      <c r="R764" s="16">
        <f t="shared" si="210"/>
        <v>0</v>
      </c>
      <c r="S764" s="16">
        <f t="shared" si="211"/>
        <v>0.54995050203349827</v>
      </c>
      <c r="T764" s="16">
        <f t="shared" si="212"/>
        <v>0</v>
      </c>
      <c r="U764" s="16">
        <f t="shared" si="213"/>
        <v>0.54818854212116452</v>
      </c>
      <c r="V764" s="28">
        <f t="shared" si="203"/>
        <v>1.7067198954228402</v>
      </c>
      <c r="W764" s="40">
        <f t="shared" si="214"/>
        <v>0.98082912662149413</v>
      </c>
    </row>
    <row r="765" spans="1:23" x14ac:dyDescent="0.2">
      <c r="A765" s="8"/>
      <c r="B765" s="7">
        <f t="shared" si="202"/>
        <v>74.100000000000065</v>
      </c>
      <c r="C765" s="16">
        <f t="shared" si="219"/>
        <v>0.98855374851095734</v>
      </c>
      <c r="D765" s="16">
        <f t="shared" si="219"/>
        <v>0.9636659480000197</v>
      </c>
      <c r="E765" s="16">
        <f t="shared" si="219"/>
        <v>0.5162669024937131</v>
      </c>
      <c r="F765" s="16">
        <f t="shared" si="219"/>
        <v>0.76139496476548563</v>
      </c>
      <c r="G765" s="16">
        <f t="shared" si="219"/>
        <v>0.46693697077909374</v>
      </c>
      <c r="H765" s="16">
        <f t="shared" si="219"/>
        <v>0.41796231654014954</v>
      </c>
      <c r="I765" s="16">
        <f t="shared" si="219"/>
        <v>0.99839510962155287</v>
      </c>
      <c r="J765" s="16">
        <f t="shared" si="219"/>
        <v>0.93005325414940954</v>
      </c>
      <c r="K765" s="16">
        <f t="shared" si="219"/>
        <v>0.999994220584705</v>
      </c>
      <c r="L765" s="8"/>
      <c r="M765" s="16">
        <f t="shared" si="215"/>
        <v>0</v>
      </c>
      <c r="N765" s="16">
        <f t="shared" si="206"/>
        <v>0.51366594800001963</v>
      </c>
      <c r="O765" s="16">
        <f t="shared" si="207"/>
        <v>6.6266902493713087E-2</v>
      </c>
      <c r="P765" s="16">
        <f t="shared" si="208"/>
        <v>0</v>
      </c>
      <c r="Q765" s="16">
        <f t="shared" si="209"/>
        <v>1.693697077909373E-2</v>
      </c>
      <c r="R765" s="16">
        <f t="shared" si="210"/>
        <v>0</v>
      </c>
      <c r="S765" s="16">
        <f t="shared" si="211"/>
        <v>0.54839510962155291</v>
      </c>
      <c r="T765" s="16">
        <f t="shared" si="212"/>
        <v>0</v>
      </c>
      <c r="U765" s="16">
        <f t="shared" si="213"/>
        <v>0.54999422058470504</v>
      </c>
      <c r="V765" s="28">
        <f t="shared" si="203"/>
        <v>1.6952591514790845</v>
      </c>
      <c r="W765" s="40">
        <f t="shared" si="214"/>
        <v>0.96936838267773839</v>
      </c>
    </row>
    <row r="766" spans="1:23" x14ac:dyDescent="0.2">
      <c r="A766" s="8"/>
      <c r="B766" s="7">
        <f t="shared" si="202"/>
        <v>74.20000000000006</v>
      </c>
      <c r="C766" s="16">
        <f t="shared" si="219"/>
        <v>0.98915449794824406</v>
      </c>
      <c r="D766" s="16">
        <f t="shared" si="219"/>
        <v>0.96580164667568613</v>
      </c>
      <c r="E766" s="16">
        <f t="shared" si="219"/>
        <v>0.52953915758175063</v>
      </c>
      <c r="F766" s="16">
        <f t="shared" si="219"/>
        <v>0.74684964987445812</v>
      </c>
      <c r="G766" s="16">
        <f t="shared" si="219"/>
        <v>0.43917656117521975</v>
      </c>
      <c r="H766" s="16">
        <f t="shared" si="219"/>
        <v>0.38158112849728248</v>
      </c>
      <c r="I766" s="16">
        <f t="shared" si="219"/>
        <v>0.99466153005050251</v>
      </c>
      <c r="J766" s="16">
        <f t="shared" si="219"/>
        <v>0.94872120714947328</v>
      </c>
      <c r="K766" s="16">
        <f t="shared" si="219"/>
        <v>0.99775637895025482</v>
      </c>
      <c r="L766" s="8"/>
      <c r="M766" s="16">
        <f t="shared" si="215"/>
        <v>0</v>
      </c>
      <c r="N766" s="16">
        <f t="shared" si="206"/>
        <v>0.51580164667568607</v>
      </c>
      <c r="O766" s="16">
        <f t="shared" si="207"/>
        <v>7.9539157581750619E-2</v>
      </c>
      <c r="P766" s="16">
        <f t="shared" si="208"/>
        <v>0</v>
      </c>
      <c r="Q766" s="16">
        <f t="shared" si="209"/>
        <v>1.0823438824780263E-2</v>
      </c>
      <c r="R766" s="16">
        <f t="shared" si="210"/>
        <v>0</v>
      </c>
      <c r="S766" s="16">
        <f t="shared" si="211"/>
        <v>0.54466153005050244</v>
      </c>
      <c r="T766" s="16">
        <f t="shared" si="212"/>
        <v>0</v>
      </c>
      <c r="U766" s="16">
        <f t="shared" si="213"/>
        <v>0.54775637895025486</v>
      </c>
      <c r="V766" s="28">
        <f t="shared" si="203"/>
        <v>1.6985821520829743</v>
      </c>
      <c r="W766" s="40">
        <f t="shared" si="214"/>
        <v>0.97269138328162819</v>
      </c>
    </row>
    <row r="767" spans="1:23" x14ac:dyDescent="0.2">
      <c r="A767" s="8"/>
      <c r="B767" s="7">
        <f t="shared" si="202"/>
        <v>74.300000000000054</v>
      </c>
      <c r="C767" s="16">
        <f t="shared" si="219"/>
        <v>0.98973914049518219</v>
      </c>
      <c r="D767" s="16">
        <f t="shared" si="219"/>
        <v>0.96787375349222005</v>
      </c>
      <c r="E767" s="16">
        <f t="shared" si="219"/>
        <v>0.5426830264185124</v>
      </c>
      <c r="F767" s="16">
        <f t="shared" si="219"/>
        <v>0.73193792214011655</v>
      </c>
      <c r="G767" s="16">
        <f t="shared" si="219"/>
        <v>0.41099026567448843</v>
      </c>
      <c r="H767" s="16">
        <f t="shared" si="219"/>
        <v>0.34459876737261935</v>
      </c>
      <c r="I767" s="16">
        <f t="shared" si="219"/>
        <v>0.98875790882807124</v>
      </c>
      <c r="J767" s="16">
        <f t="shared" si="219"/>
        <v>0.96456075322160806</v>
      </c>
      <c r="K767" s="16">
        <f t="shared" si="219"/>
        <v>0.99148406602773553</v>
      </c>
      <c r="L767" s="8"/>
      <c r="M767" s="16">
        <f t="shared" si="215"/>
        <v>0</v>
      </c>
      <c r="N767" s="16">
        <f t="shared" si="206"/>
        <v>0.51787375349221998</v>
      </c>
      <c r="O767" s="16">
        <f t="shared" si="207"/>
        <v>9.2683026418512393E-2</v>
      </c>
      <c r="P767" s="16">
        <f t="shared" si="208"/>
        <v>0</v>
      </c>
      <c r="Q767" s="16">
        <f t="shared" si="209"/>
        <v>3.900973432551158E-2</v>
      </c>
      <c r="R767" s="16">
        <f t="shared" si="210"/>
        <v>0</v>
      </c>
      <c r="S767" s="16">
        <f t="shared" si="211"/>
        <v>0.53875790882807117</v>
      </c>
      <c r="T767" s="16">
        <f t="shared" si="212"/>
        <v>0</v>
      </c>
      <c r="U767" s="16">
        <f t="shared" si="213"/>
        <v>0.54148406602773558</v>
      </c>
      <c r="V767" s="28">
        <f t="shared" si="203"/>
        <v>1.7298084890920506</v>
      </c>
      <c r="W767" s="40">
        <f t="shared" si="214"/>
        <v>1.0039177202907046</v>
      </c>
    </row>
    <row r="768" spans="1:23" x14ac:dyDescent="0.2">
      <c r="A768" s="8"/>
      <c r="B768" s="7">
        <f t="shared" si="202"/>
        <v>74.400000000000048</v>
      </c>
      <c r="C768" s="16">
        <f t="shared" si="219"/>
        <v>0.99030766663174896</v>
      </c>
      <c r="D768" s="16">
        <f t="shared" si="219"/>
        <v>0.96988213201464524</v>
      </c>
      <c r="E768" s="16">
        <f t="shared" si="219"/>
        <v>0.55569532228584195</v>
      </c>
      <c r="F768" s="16">
        <f t="shared" si="219"/>
        <v>0.7166670974239</v>
      </c>
      <c r="G768" s="16">
        <f t="shared" si="219"/>
        <v>0.38240541757926849</v>
      </c>
      <c r="H768" s="16">
        <f t="shared" si="219"/>
        <v>0.30707349810210438</v>
      </c>
      <c r="I768" s="16">
        <f t="shared" si="219"/>
        <v>0.98069712581696766</v>
      </c>
      <c r="J768" s="16">
        <f t="shared" si="219"/>
        <v>0.97752467018767342</v>
      </c>
      <c r="K768" s="16">
        <f t="shared" si="219"/>
        <v>0.98120264418709013</v>
      </c>
      <c r="L768" s="8"/>
      <c r="M768" s="16">
        <f t="shared" si="215"/>
        <v>0</v>
      </c>
      <c r="N768" s="16">
        <f t="shared" si="206"/>
        <v>0.51988213201464517</v>
      </c>
      <c r="O768" s="16">
        <f t="shared" si="207"/>
        <v>0.10569532228584194</v>
      </c>
      <c r="P768" s="16">
        <f t="shared" si="208"/>
        <v>0</v>
      </c>
      <c r="Q768" s="16">
        <f t="shared" si="209"/>
        <v>6.7594582420731519E-2</v>
      </c>
      <c r="R768" s="16">
        <f t="shared" si="210"/>
        <v>0</v>
      </c>
      <c r="S768" s="16">
        <f t="shared" si="211"/>
        <v>0.53069712581696771</v>
      </c>
      <c r="T768" s="16">
        <f t="shared" si="212"/>
        <v>0</v>
      </c>
      <c r="U768" s="16">
        <f t="shared" si="213"/>
        <v>0.53120264418709007</v>
      </c>
      <c r="V768" s="28">
        <f t="shared" si="203"/>
        <v>1.7550718067252764</v>
      </c>
      <c r="W768" s="40">
        <f t="shared" si="214"/>
        <v>1.0291810379239303</v>
      </c>
    </row>
    <row r="769" spans="1:23" x14ac:dyDescent="0.2">
      <c r="A769" s="8"/>
      <c r="B769" s="7">
        <f t="shared" si="202"/>
        <v>74.500000000000043</v>
      </c>
      <c r="C769" s="16">
        <f t="shared" si="219"/>
        <v>0.9908600671003529</v>
      </c>
      <c r="D769" s="16">
        <f t="shared" si="219"/>
        <v>0.97182665000408563</v>
      </c>
      <c r="E769" s="16">
        <f t="shared" si="219"/>
        <v>0.56857289036532388</v>
      </c>
      <c r="F769" s="16">
        <f t="shared" si="219"/>
        <v>0.70104466776427532</v>
      </c>
      <c r="G769" s="16">
        <f t="shared" si="219"/>
        <v>0.35344973668324281</v>
      </c>
      <c r="H769" s="16">
        <f t="shared" si="219"/>
        <v>0.26906444096210297</v>
      </c>
      <c r="I769" s="16">
        <f t="shared" si="219"/>
        <v>0.97049676713502975</v>
      </c>
      <c r="J769" s="16">
        <f t="shared" si="219"/>
        <v>0.98757430893528608</v>
      </c>
      <c r="K769" s="16">
        <f t="shared" si="219"/>
        <v>0.96695368680443505</v>
      </c>
      <c r="L769" s="8"/>
      <c r="M769" s="16">
        <f t="shared" si="215"/>
        <v>0</v>
      </c>
      <c r="N769" s="16">
        <f t="shared" si="206"/>
        <v>0.52182665000408557</v>
      </c>
      <c r="O769" s="16">
        <f t="shared" si="207"/>
        <v>0.11857289036532387</v>
      </c>
      <c r="P769" s="16">
        <f t="shared" si="208"/>
        <v>0</v>
      </c>
      <c r="Q769" s="16">
        <f t="shared" si="209"/>
        <v>9.6550263316757201E-2</v>
      </c>
      <c r="R769" s="16">
        <f t="shared" si="210"/>
        <v>0</v>
      </c>
      <c r="S769" s="16">
        <f t="shared" si="211"/>
        <v>0.52049676713502979</v>
      </c>
      <c r="T769" s="16">
        <f t="shared" si="212"/>
        <v>0</v>
      </c>
      <c r="U769" s="16">
        <f t="shared" si="213"/>
        <v>0.5169536868044351</v>
      </c>
      <c r="V769" s="28">
        <f t="shared" si="203"/>
        <v>1.7744002576256315</v>
      </c>
      <c r="W769" s="40">
        <f t="shared" si="214"/>
        <v>1.0485094888242854</v>
      </c>
    </row>
    <row r="770" spans="1:23" x14ac:dyDescent="0.2">
      <c r="A770" s="8"/>
      <c r="B770" s="7">
        <f t="shared" si="202"/>
        <v>74.600000000000037</v>
      </c>
      <c r="C770" s="16">
        <f t="shared" si="219"/>
        <v>0.99139633290598483</v>
      </c>
      <c r="D770" s="16">
        <f t="shared" si="219"/>
        <v>0.97370717942647289</v>
      </c>
      <c r="E770" s="16">
        <f t="shared" si="219"/>
        <v>0.58131260850316147</v>
      </c>
      <c r="F770" s="16">
        <f t="shared" si="219"/>
        <v>0.68507829770104944</v>
      </c>
      <c r="G770" s="16">
        <f t="shared" si="219"/>
        <v>0.32415130239050016</v>
      </c>
      <c r="H770" s="16">
        <f t="shared" si="219"/>
        <v>0.23063147842664014</v>
      </c>
      <c r="I770" s="16">
        <f t="shared" si="219"/>
        <v>0.95817908678779595</v>
      </c>
      <c r="J770" s="16">
        <f t="shared" si="219"/>
        <v>0.99467970864176414</v>
      </c>
      <c r="K770" s="16">
        <f t="shared" si="219"/>
        <v>0.94879481015831191</v>
      </c>
      <c r="L770" s="8"/>
      <c r="M770" s="16">
        <f t="shared" si="215"/>
        <v>0</v>
      </c>
      <c r="N770" s="16">
        <f t="shared" si="206"/>
        <v>0.52370717942647294</v>
      </c>
      <c r="O770" s="16">
        <f t="shared" si="207"/>
        <v>0.13131260850316145</v>
      </c>
      <c r="P770" s="16">
        <f t="shared" si="208"/>
        <v>0</v>
      </c>
      <c r="Q770" s="16">
        <f t="shared" si="209"/>
        <v>0.12584869760949985</v>
      </c>
      <c r="R770" s="16">
        <f t="shared" si="210"/>
        <v>0</v>
      </c>
      <c r="S770" s="16">
        <f t="shared" si="211"/>
        <v>0.508179086787796</v>
      </c>
      <c r="T770" s="16">
        <f t="shared" si="212"/>
        <v>0</v>
      </c>
      <c r="U770" s="16">
        <f t="shared" si="213"/>
        <v>0.4987948101583119</v>
      </c>
      <c r="V770" s="28">
        <f t="shared" si="203"/>
        <v>1.7878423824852423</v>
      </c>
      <c r="W770" s="40">
        <f t="shared" si="214"/>
        <v>1.0619516136838962</v>
      </c>
    </row>
    <row r="771" spans="1:23" x14ac:dyDescent="0.2">
      <c r="A771" s="8"/>
      <c r="B771" s="7">
        <f t="shared" si="202"/>
        <v>74.700000000000031</v>
      </c>
      <c r="C771" s="16">
        <f t="shared" si="219"/>
        <v>0.9919164553163643</v>
      </c>
      <c r="D771" s="16">
        <f t="shared" si="219"/>
        <v>0.97552359646097642</v>
      </c>
      <c r="E771" s="16">
        <f t="shared" si="219"/>
        <v>0.59391138796714338</v>
      </c>
      <c r="F771" s="16">
        <f t="shared" si="219"/>
        <v>0.66877582051506157</v>
      </c>
      <c r="G771" s="16">
        <f t="shared" si="219"/>
        <v>0.29453852648588258</v>
      </c>
      <c r="H771" s="16">
        <f t="shared" si="219"/>
        <v>0.19183516082382998</v>
      </c>
      <c r="I771" s="16">
        <f t="shared" si="219"/>
        <v>0.94377095811719891</v>
      </c>
      <c r="J771" s="16">
        <f t="shared" si="219"/>
        <v>0.99881968609585337</v>
      </c>
      <c r="K771" s="16">
        <f t="shared" si="219"/>
        <v>0.92679944045575946</v>
      </c>
      <c r="L771" s="8"/>
      <c r="M771" s="16">
        <f t="shared" si="215"/>
        <v>0</v>
      </c>
      <c r="N771" s="16">
        <f t="shared" si="206"/>
        <v>0.52552359646097635</v>
      </c>
      <c r="O771" s="16">
        <f t="shared" si="207"/>
        <v>0.14391138796714337</v>
      </c>
      <c r="P771" s="16">
        <f t="shared" si="208"/>
        <v>0</v>
      </c>
      <c r="Q771" s="16">
        <f t="shared" si="209"/>
        <v>0.15546147351411743</v>
      </c>
      <c r="R771" s="16">
        <f t="shared" si="210"/>
        <v>0</v>
      </c>
      <c r="S771" s="16">
        <f t="shared" si="211"/>
        <v>0.4937709581171989</v>
      </c>
      <c r="T771" s="16">
        <f t="shared" si="212"/>
        <v>0</v>
      </c>
      <c r="U771" s="16">
        <f t="shared" si="213"/>
        <v>0.47679944045575945</v>
      </c>
      <c r="V771" s="28">
        <f t="shared" si="203"/>
        <v>1.7954668565151954</v>
      </c>
      <c r="W771" s="40">
        <f t="shared" si="214"/>
        <v>1.0695760877138494</v>
      </c>
    </row>
    <row r="772" spans="1:23" x14ac:dyDescent="0.2">
      <c r="A772" s="8"/>
      <c r="B772" s="7">
        <f t="shared" si="202"/>
        <v>74.800000000000026</v>
      </c>
      <c r="C772" s="16">
        <f t="shared" si="219"/>
        <v>0.99242042586208168</v>
      </c>
      <c r="D772" s="16">
        <f t="shared" si="219"/>
        <v>0.97727578150815619</v>
      </c>
      <c r="E772" s="16">
        <f t="shared" si="219"/>
        <v>0.60636617419549743</v>
      </c>
      <c r="F772" s="16">
        <f t="shared" si="219"/>
        <v>0.65214523438509087</v>
      </c>
      <c r="G772" s="16">
        <f t="shared" si="219"/>
        <v>0.26464012558303124</v>
      </c>
      <c r="H772" s="16">
        <f t="shared" si="219"/>
        <v>0.15273661094008006</v>
      </c>
      <c r="I772" s="16">
        <f t="shared" si="219"/>
        <v>0.92730381517229143</v>
      </c>
      <c r="J772" s="16">
        <f t="shared" si="219"/>
        <v>0.99998189885087363</v>
      </c>
      <c r="K772" s="16">
        <f t="shared" si="219"/>
        <v>0.90105651693024758</v>
      </c>
      <c r="L772" s="8"/>
      <c r="M772" s="16">
        <f t="shared" si="215"/>
        <v>0</v>
      </c>
      <c r="N772" s="16">
        <f t="shared" si="206"/>
        <v>0.52727578150815613</v>
      </c>
      <c r="O772" s="16">
        <f t="shared" si="207"/>
        <v>0.15636617419549742</v>
      </c>
      <c r="P772" s="16">
        <f t="shared" si="208"/>
        <v>0</v>
      </c>
      <c r="Q772" s="16">
        <f t="shared" si="209"/>
        <v>0.18535987441696877</v>
      </c>
      <c r="R772" s="16">
        <f t="shared" si="210"/>
        <v>0</v>
      </c>
      <c r="S772" s="16">
        <f t="shared" si="211"/>
        <v>0.47730381517229142</v>
      </c>
      <c r="T772" s="16">
        <f t="shared" si="212"/>
        <v>0</v>
      </c>
      <c r="U772" s="16">
        <f t="shared" si="213"/>
        <v>0.45105651693024756</v>
      </c>
      <c r="V772" s="28">
        <f t="shared" si="203"/>
        <v>1.7973621622231613</v>
      </c>
      <c r="W772" s="40">
        <f t="shared" si="214"/>
        <v>1.0714713934218152</v>
      </c>
    </row>
    <row r="773" spans="1:23" x14ac:dyDescent="0.2">
      <c r="A773" s="8"/>
      <c r="B773" s="7">
        <f t="shared" ref="B773:B836" si="220">B772+0.1</f>
        <v>74.90000000000002</v>
      </c>
      <c r="C773" s="16">
        <f t="shared" si="219"/>
        <v>0.99290823633673619</v>
      </c>
      <c r="D773" s="16">
        <f t="shared" si="219"/>
        <v>0.97896361919783736</v>
      </c>
      <c r="E773" s="16">
        <f t="shared" si="219"/>
        <v>0.61867394753747529</v>
      </c>
      <c r="F773" s="16">
        <f t="shared" si="219"/>
        <v>0.63519469846384913</v>
      </c>
      <c r="G773" s="16">
        <f t="shared" si="219"/>
        <v>0.23448509327679457</v>
      </c>
      <c r="H773" s="16">
        <f t="shared" si="219"/>
        <v>0.11339742772243457</v>
      </c>
      <c r="I773" s="16">
        <f t="shared" si="219"/>
        <v>0.90881358412996904</v>
      </c>
      <c r="J773" s="16">
        <f t="shared" si="219"/>
        <v>0.99816288202105796</v>
      </c>
      <c r="K773" s="16">
        <f t="shared" si="219"/>
        <v>0.87167013221202727</v>
      </c>
      <c r="L773" s="8"/>
      <c r="M773" s="16">
        <f t="shared" si="215"/>
        <v>0</v>
      </c>
      <c r="N773" s="16">
        <f t="shared" si="206"/>
        <v>0.5289636191978373</v>
      </c>
      <c r="O773" s="16">
        <f t="shared" si="207"/>
        <v>0.16867394753747528</v>
      </c>
      <c r="P773" s="16">
        <f t="shared" si="208"/>
        <v>0</v>
      </c>
      <c r="Q773" s="16">
        <f t="shared" si="209"/>
        <v>0.21551490672320545</v>
      </c>
      <c r="R773" s="16">
        <f t="shared" si="210"/>
        <v>0</v>
      </c>
      <c r="S773" s="16">
        <f t="shared" si="211"/>
        <v>0.45881358412996903</v>
      </c>
      <c r="T773" s="16">
        <f t="shared" si="212"/>
        <v>0</v>
      </c>
      <c r="U773" s="16">
        <f t="shared" si="213"/>
        <v>0.42167013221202726</v>
      </c>
      <c r="V773" s="28">
        <f t="shared" ref="V773:V836" si="221">SUM(N773:U773)</f>
        <v>1.7936361898005142</v>
      </c>
      <c r="W773" s="40">
        <f t="shared" si="214"/>
        <v>1.0677454209991681</v>
      </c>
    </row>
    <row r="774" spans="1:23" x14ac:dyDescent="0.2">
      <c r="A774" s="8"/>
      <c r="B774" s="7">
        <f t="shared" si="220"/>
        <v>75.000000000000014</v>
      </c>
      <c r="C774" s="16">
        <f t="shared" ref="C774:K783" si="222">ABS(COS(2*3.1416/$P$8*C$22*$B774/$P$9))</f>
        <v>0.99337987879706924</v>
      </c>
      <c r="D774" s="16">
        <f t="shared" si="222"/>
        <v>0.98058699839670727</v>
      </c>
      <c r="E774" s="16">
        <f t="shared" si="222"/>
        <v>0.63083172398545762</v>
      </c>
      <c r="F774" s="16">
        <f t="shared" si="222"/>
        <v>0.61793252887502392</v>
      </c>
      <c r="G774" s="16">
        <f t="shared" si="222"/>
        <v>0.20410267202707097</v>
      </c>
      <c r="H774" s="16">
        <f t="shared" si="222"/>
        <v>7.3879589230719023E-2</v>
      </c>
      <c r="I774" s="16">
        <f t="shared" si="222"/>
        <v>0.88834060491520306</v>
      </c>
      <c r="J774" s="16">
        <f t="shared" si="222"/>
        <v>0.99336805861135669</v>
      </c>
      <c r="K774" s="16">
        <f t="shared" si="222"/>
        <v>0.83875911142505377</v>
      </c>
      <c r="L774" s="8"/>
      <c r="M774" s="16">
        <f t="shared" si="215"/>
        <v>0</v>
      </c>
      <c r="N774" s="16">
        <f t="shared" si="206"/>
        <v>0.53058699839670731</v>
      </c>
      <c r="O774" s="16">
        <f t="shared" si="207"/>
        <v>0.1808317239854576</v>
      </c>
      <c r="P774" s="16">
        <f t="shared" si="208"/>
        <v>0</v>
      </c>
      <c r="Q774" s="16">
        <f t="shared" si="209"/>
        <v>0.24589732797292904</v>
      </c>
      <c r="R774" s="16">
        <f t="shared" si="210"/>
        <v>0</v>
      </c>
      <c r="S774" s="16">
        <f t="shared" si="211"/>
        <v>0.43834060491520305</v>
      </c>
      <c r="T774" s="16">
        <f t="shared" si="212"/>
        <v>0</v>
      </c>
      <c r="U774" s="16">
        <f t="shared" si="213"/>
        <v>0.38875911142505376</v>
      </c>
      <c r="V774" s="28">
        <f t="shared" si="221"/>
        <v>1.7844157666953506</v>
      </c>
      <c r="W774" s="40">
        <f t="shared" si="214"/>
        <v>1.0585249978940046</v>
      </c>
    </row>
    <row r="775" spans="1:23" x14ac:dyDescent="0.2">
      <c r="A775" s="8"/>
      <c r="B775" s="7">
        <f t="shared" si="220"/>
        <v>75.100000000000009</v>
      </c>
      <c r="C775" s="16">
        <f t="shared" si="222"/>
        <v>0.99383534556309416</v>
      </c>
      <c r="D775" s="16">
        <f t="shared" si="222"/>
        <v>0.98214581221563202</v>
      </c>
      <c r="E775" s="16">
        <f t="shared" si="222"/>
        <v>0.64283655589842681</v>
      </c>
      <c r="F775" s="16">
        <f t="shared" si="222"/>
        <v>0.60036719463328525</v>
      </c>
      <c r="G775" s="16">
        <f t="shared" si="222"/>
        <v>0.1735223248012977</v>
      </c>
      <c r="H775" s="16">
        <f t="shared" si="222"/>
        <v>3.4245354992400598E-2</v>
      </c>
      <c r="I775" s="16">
        <f t="shared" si="222"/>
        <v>0.8659295431919346</v>
      </c>
      <c r="J775" s="16">
        <f t="shared" si="222"/>
        <v>0.98561172334992497</v>
      </c>
      <c r="K775" s="16">
        <f t="shared" si="222"/>
        <v>0.80245653171243259</v>
      </c>
      <c r="L775" s="8"/>
      <c r="M775" s="16">
        <f t="shared" si="215"/>
        <v>0</v>
      </c>
      <c r="N775" s="16">
        <f t="shared" si="206"/>
        <v>0.53214581221563195</v>
      </c>
      <c r="O775" s="16">
        <f t="shared" si="207"/>
        <v>0.1928365558984268</v>
      </c>
      <c r="P775" s="16">
        <f t="shared" si="208"/>
        <v>0</v>
      </c>
      <c r="Q775" s="16">
        <f t="shared" si="209"/>
        <v>0.27647767519870231</v>
      </c>
      <c r="R775" s="16">
        <f t="shared" si="210"/>
        <v>0</v>
      </c>
      <c r="S775" s="16">
        <f t="shared" si="211"/>
        <v>0.41592954319193459</v>
      </c>
      <c r="T775" s="16">
        <f t="shared" si="212"/>
        <v>0</v>
      </c>
      <c r="U775" s="16">
        <f t="shared" si="213"/>
        <v>0.35245653171243257</v>
      </c>
      <c r="V775" s="28">
        <f t="shared" si="221"/>
        <v>1.7698461182171283</v>
      </c>
      <c r="W775" s="40">
        <f t="shared" si="214"/>
        <v>1.0439553494157823</v>
      </c>
    </row>
    <row r="776" spans="1:23" x14ac:dyDescent="0.2">
      <c r="A776" s="8"/>
      <c r="B776" s="7">
        <f t="shared" si="220"/>
        <v>75.2</v>
      </c>
      <c r="C776" s="16">
        <f t="shared" si="222"/>
        <v>0.99427462921822107</v>
      </c>
      <c r="D776" s="16">
        <f t="shared" si="222"/>
        <v>0.98363995801669524</v>
      </c>
      <c r="E776" s="16">
        <f t="shared" si="222"/>
        <v>0.65468553271661423</v>
      </c>
      <c r="F776" s="16">
        <f t="shared" si="222"/>
        <v>0.58250731348929319</v>
      </c>
      <c r="G776" s="16">
        <f t="shared" si="222"/>
        <v>0.14277370650312599</v>
      </c>
      <c r="H776" s="16">
        <f t="shared" si="222"/>
        <v>5.4428320859801864E-3</v>
      </c>
      <c r="I776" s="16">
        <f t="shared" si="222"/>
        <v>0.84162929291645761</v>
      </c>
      <c r="J776" s="16">
        <f t="shared" si="222"/>
        <v>0.97491700007148019</v>
      </c>
      <c r="K776" s="16">
        <f t="shared" si="222"/>
        <v>0.76290918413320263</v>
      </c>
      <c r="L776" s="8"/>
      <c r="M776" s="16">
        <f t="shared" si="215"/>
        <v>0</v>
      </c>
      <c r="N776" s="16">
        <f t="shared" si="206"/>
        <v>0.53363995801669528</v>
      </c>
      <c r="O776" s="16">
        <f t="shared" si="207"/>
        <v>0.20468553271661422</v>
      </c>
      <c r="P776" s="16">
        <f t="shared" si="208"/>
        <v>0</v>
      </c>
      <c r="Q776" s="16">
        <f t="shared" si="209"/>
        <v>0.30722629349687403</v>
      </c>
      <c r="R776" s="16">
        <f t="shared" si="210"/>
        <v>0</v>
      </c>
      <c r="S776" s="16">
        <f t="shared" si="211"/>
        <v>0.39162929291645759</v>
      </c>
      <c r="T776" s="16">
        <f t="shared" si="212"/>
        <v>0</v>
      </c>
      <c r="U776" s="16">
        <f t="shared" si="213"/>
        <v>0.31290918413320262</v>
      </c>
      <c r="V776" s="28">
        <f t="shared" si="221"/>
        <v>1.7500902612798437</v>
      </c>
      <c r="W776" s="40">
        <f t="shared" si="214"/>
        <v>1.0241994924784976</v>
      </c>
    </row>
    <row r="777" spans="1:23" x14ac:dyDescent="0.2">
      <c r="A777" s="8"/>
      <c r="B777" s="7">
        <f t="shared" si="220"/>
        <v>75.3</v>
      </c>
      <c r="C777" s="16">
        <f t="shared" si="222"/>
        <v>0.99469772260937772</v>
      </c>
      <c r="D777" s="16">
        <f t="shared" si="222"/>
        <v>0.98506933741995539</v>
      </c>
      <c r="E777" s="16">
        <f t="shared" si="222"/>
        <v>0.66637578166717104</v>
      </c>
      <c r="F777" s="16">
        <f t="shared" si="222"/>
        <v>0.56436164770173614</v>
      </c>
      <c r="G777" s="16">
        <f t="shared" si="222"/>
        <v>0.11188663521493354</v>
      </c>
      <c r="H777" s="16">
        <f t="shared" si="222"/>
        <v>4.5122444096323114E-2</v>
      </c>
      <c r="I777" s="16">
        <f t="shared" si="222"/>
        <v>0.81549286966608581</v>
      </c>
      <c r="J777" s="16">
        <f t="shared" si="222"/>
        <v>0.96131577277860147</v>
      </c>
      <c r="K777" s="16">
        <f t="shared" si="222"/>
        <v>0.7202769801063259</v>
      </c>
      <c r="L777" s="8"/>
      <c r="M777" s="16">
        <f t="shared" si="215"/>
        <v>0</v>
      </c>
      <c r="N777" s="16">
        <f t="shared" si="206"/>
        <v>0.53506933741995533</v>
      </c>
      <c r="O777" s="16">
        <f t="shared" si="207"/>
        <v>0.21637578166717103</v>
      </c>
      <c r="P777" s="16">
        <f t="shared" si="208"/>
        <v>0</v>
      </c>
      <c r="Q777" s="16">
        <f t="shared" si="209"/>
        <v>0.33811336478506648</v>
      </c>
      <c r="R777" s="16">
        <f t="shared" si="210"/>
        <v>0</v>
      </c>
      <c r="S777" s="16">
        <f t="shared" si="211"/>
        <v>0.3654928696660858</v>
      </c>
      <c r="T777" s="16">
        <f t="shared" si="212"/>
        <v>0</v>
      </c>
      <c r="U777" s="16">
        <f t="shared" si="213"/>
        <v>0.27027698010632589</v>
      </c>
      <c r="V777" s="28">
        <f t="shared" si="221"/>
        <v>1.7253283336446044</v>
      </c>
      <c r="W777" s="40">
        <f t="shared" si="214"/>
        <v>0.9994375648432583</v>
      </c>
    </row>
    <row r="778" spans="1:23" x14ac:dyDescent="0.2">
      <c r="A778" s="8"/>
      <c r="B778" s="7">
        <f t="shared" si="220"/>
        <v>75.399999999999991</v>
      </c>
      <c r="C778" s="16">
        <f t="shared" si="222"/>
        <v>0.99510461884712575</v>
      </c>
      <c r="D778" s="16">
        <f t="shared" si="222"/>
        <v>0.98643385630992431</v>
      </c>
      <c r="E778" s="16">
        <f t="shared" si="222"/>
        <v>0.6779044684606631</v>
      </c>
      <c r="F778" s="16">
        <f t="shared" si="222"/>
        <v>0.54593909973845589</v>
      </c>
      <c r="G778" s="16">
        <f t="shared" si="222"/>
        <v>8.0891063282131706E-2</v>
      </c>
      <c r="H778" s="16">
        <f t="shared" si="222"/>
        <v>8.4730966640364641E-2</v>
      </c>
      <c r="I778" s="16">
        <f t="shared" si="222"/>
        <v>0.78757729497564144</v>
      </c>
      <c r="J778" s="16">
        <f t="shared" si="222"/>
        <v>0.94484859058646886</v>
      </c>
      <c r="K778" s="16">
        <f t="shared" si="222"/>
        <v>0.67473230480188817</v>
      </c>
      <c r="L778" s="8"/>
      <c r="M778" s="16">
        <f t="shared" si="215"/>
        <v>0</v>
      </c>
      <c r="N778" s="16">
        <f t="shared" si="206"/>
        <v>0.53643385630992424</v>
      </c>
      <c r="O778" s="16">
        <f t="shared" si="207"/>
        <v>0.22790446846066309</v>
      </c>
      <c r="P778" s="16">
        <f t="shared" si="208"/>
        <v>0</v>
      </c>
      <c r="Q778" s="16">
        <f t="shared" si="209"/>
        <v>0.36910893671786832</v>
      </c>
      <c r="R778" s="16">
        <f t="shared" si="210"/>
        <v>0</v>
      </c>
      <c r="S778" s="16">
        <f t="shared" si="211"/>
        <v>0.33757729497564143</v>
      </c>
      <c r="T778" s="16">
        <f t="shared" si="212"/>
        <v>0</v>
      </c>
      <c r="U778" s="16">
        <f t="shared" si="213"/>
        <v>0.22473230480188816</v>
      </c>
      <c r="V778" s="28">
        <f t="shared" si="221"/>
        <v>1.6957568612659852</v>
      </c>
      <c r="W778" s="40">
        <f t="shared" si="214"/>
        <v>0.96986609246463917</v>
      </c>
    </row>
    <row r="779" spans="1:23" x14ac:dyDescent="0.2">
      <c r="A779" s="8"/>
      <c r="B779" s="7">
        <f t="shared" si="220"/>
        <v>75.499999999999986</v>
      </c>
      <c r="C779" s="16">
        <f t="shared" si="222"/>
        <v>0.99549531130577307</v>
      </c>
      <c r="D779" s="16">
        <f t="shared" si="222"/>
        <v>0.9877334248417633</v>
      </c>
      <c r="E779" s="16">
        <f t="shared" si="222"/>
        <v>0.68926879797824603</v>
      </c>
      <c r="F779" s="16">
        <f t="shared" si="222"/>
        <v>0.52724870790881462</v>
      </c>
      <c r="G779" s="16">
        <f t="shared" si="222"/>
        <v>4.9817048267247865E-2</v>
      </c>
      <c r="H779" s="16">
        <f t="shared" si="222"/>
        <v>0.12420599731981108</v>
      </c>
      <c r="I779" s="16">
        <f t="shared" si="222"/>
        <v>0.75794347193422285</v>
      </c>
      <c r="J779" s="16">
        <f t="shared" si="222"/>
        <v>0.92556454683445555</v>
      </c>
      <c r="K779" s="16">
        <f t="shared" si="222"/>
        <v>0.62645932009418714</v>
      </c>
      <c r="L779" s="8"/>
      <c r="M779" s="16">
        <f t="shared" si="215"/>
        <v>0</v>
      </c>
      <c r="N779" s="16">
        <f t="shared" si="206"/>
        <v>0.53773342484176334</v>
      </c>
      <c r="O779" s="16">
        <f t="shared" si="207"/>
        <v>0.23926879797824602</v>
      </c>
      <c r="P779" s="16">
        <f t="shared" si="208"/>
        <v>0</v>
      </c>
      <c r="Q779" s="16">
        <f t="shared" si="209"/>
        <v>0.40018295173275215</v>
      </c>
      <c r="R779" s="16">
        <f t="shared" si="210"/>
        <v>0</v>
      </c>
      <c r="S779" s="16">
        <f t="shared" si="211"/>
        <v>0.30794347193422283</v>
      </c>
      <c r="T779" s="16">
        <f t="shared" si="212"/>
        <v>0</v>
      </c>
      <c r="U779" s="16">
        <f t="shared" si="213"/>
        <v>0.17645932009418713</v>
      </c>
      <c r="V779" s="28">
        <f t="shared" si="221"/>
        <v>1.6615879665811715</v>
      </c>
      <c r="W779" s="40">
        <f t="shared" si="214"/>
        <v>0.93569719777982541</v>
      </c>
    </row>
    <row r="780" spans="1:23" x14ac:dyDescent="0.2">
      <c r="A780" s="8"/>
      <c r="B780" s="7">
        <f t="shared" si="220"/>
        <v>75.59999999999998</v>
      </c>
      <c r="C780" s="16">
        <f t="shared" si="222"/>
        <v>0.99586979362348194</v>
      </c>
      <c r="D780" s="16">
        <f t="shared" si="222"/>
        <v>0.98896795744719956</v>
      </c>
      <c r="E780" s="16">
        <f t="shared" si="222"/>
        <v>0.70046601494932859</v>
      </c>
      <c r="F780" s="16">
        <f t="shared" si="222"/>
        <v>0.50829964192938648</v>
      </c>
      <c r="G780" s="16">
        <f t="shared" si="222"/>
        <v>1.8694723802014049E-2</v>
      </c>
      <c r="H780" s="16">
        <f t="shared" si="222"/>
        <v>0.16348534405000045</v>
      </c>
      <c r="I780" s="16">
        <f t="shared" si="222"/>
        <v>0.7266560523136788</v>
      </c>
      <c r="J780" s="16">
        <f t="shared" si="222"/>
        <v>0.90352113272497214</v>
      </c>
      <c r="K780" s="16">
        <f t="shared" si="222"/>
        <v>0.57565321989518525</v>
      </c>
      <c r="L780" s="8"/>
      <c r="M780" s="16">
        <f t="shared" si="215"/>
        <v>0</v>
      </c>
      <c r="N780" s="16">
        <f t="shared" si="206"/>
        <v>0.5389679574471995</v>
      </c>
      <c r="O780" s="16">
        <f t="shared" si="207"/>
        <v>0.25046601494932857</v>
      </c>
      <c r="P780" s="16">
        <f t="shared" si="208"/>
        <v>0</v>
      </c>
      <c r="Q780" s="16">
        <f t="shared" si="209"/>
        <v>0.43130527619798598</v>
      </c>
      <c r="R780" s="16">
        <f t="shared" si="210"/>
        <v>0</v>
      </c>
      <c r="S780" s="16">
        <f t="shared" si="211"/>
        <v>0.27665605231367879</v>
      </c>
      <c r="T780" s="16">
        <f t="shared" si="212"/>
        <v>0</v>
      </c>
      <c r="U780" s="16">
        <f t="shared" si="213"/>
        <v>0.12565321989518524</v>
      </c>
      <c r="V780" s="28">
        <f t="shared" si="221"/>
        <v>1.6230485208033778</v>
      </c>
      <c r="W780" s="40">
        <f t="shared" si="214"/>
        <v>0.89715775200203174</v>
      </c>
    </row>
    <row r="781" spans="1:23" x14ac:dyDescent="0.2">
      <c r="A781" s="8"/>
      <c r="B781" s="7">
        <f t="shared" si="220"/>
        <v>75.699999999999974</v>
      </c>
      <c r="C781" s="16">
        <f t="shared" si="222"/>
        <v>0.99622805970237194</v>
      </c>
      <c r="D781" s="16">
        <f t="shared" si="222"/>
        <v>0.99013737284015935</v>
      </c>
      <c r="E781" s="16">
        <f t="shared" si="222"/>
        <v>0.71149340461960098</v>
      </c>
      <c r="F781" s="16">
        <f t="shared" si="222"/>
        <v>0.48910119842519506</v>
      </c>
      <c r="G781" s="16">
        <f t="shared" si="222"/>
        <v>1.2445729634382565E-2</v>
      </c>
      <c r="H781" s="16">
        <f t="shared" si="222"/>
        <v>0.20250712304223742</v>
      </c>
      <c r="I781" s="16">
        <f t="shared" si="222"/>
        <v>0.69378329551851081</v>
      </c>
      <c r="J781" s="16">
        <f t="shared" si="222"/>
        <v>0.87878406592586888</v>
      </c>
      <c r="K781" s="16">
        <f t="shared" si="222"/>
        <v>0.52251944087943547</v>
      </c>
      <c r="L781" s="8"/>
      <c r="M781" s="16">
        <f t="shared" si="215"/>
        <v>0</v>
      </c>
      <c r="N781" s="16">
        <f t="shared" si="206"/>
        <v>0.54013737284015928</v>
      </c>
      <c r="O781" s="16">
        <f t="shared" si="207"/>
        <v>0.26149340461960097</v>
      </c>
      <c r="P781" s="16">
        <f t="shared" si="208"/>
        <v>0</v>
      </c>
      <c r="Q781" s="16">
        <f t="shared" si="209"/>
        <v>0.43755427036561745</v>
      </c>
      <c r="R781" s="16">
        <f t="shared" si="210"/>
        <v>0</v>
      </c>
      <c r="S781" s="16">
        <f t="shared" si="211"/>
        <v>0.2437832955185108</v>
      </c>
      <c r="T781" s="16">
        <f t="shared" si="212"/>
        <v>0</v>
      </c>
      <c r="U781" s="16">
        <f t="shared" si="213"/>
        <v>7.2519440879435459E-2</v>
      </c>
      <c r="V781" s="28">
        <f t="shared" si="221"/>
        <v>1.5554877842233239</v>
      </c>
      <c r="W781" s="40">
        <f t="shared" si="214"/>
        <v>0.82959701542197783</v>
      </c>
    </row>
    <row r="782" spans="1:23" x14ac:dyDescent="0.2">
      <c r="A782" s="8"/>
      <c r="B782" s="7">
        <f t="shared" si="220"/>
        <v>75.799999999999969</v>
      </c>
      <c r="C782" s="16">
        <f t="shared" si="222"/>
        <v>0.99657010370862009</v>
      </c>
      <c r="D782" s="16">
        <f t="shared" si="222"/>
        <v>0.9912415940221212</v>
      </c>
      <c r="E782" s="16">
        <f t="shared" si="222"/>
        <v>0.72234829340921403</v>
      </c>
      <c r="F782" s="16">
        <f t="shared" si="222"/>
        <v>0.4696627963686838</v>
      </c>
      <c r="G782" s="16">
        <f t="shared" si="222"/>
        <v>4.3574113982407979E-2</v>
      </c>
      <c r="H782" s="16">
        <f t="shared" si="222"/>
        <v>0.24120985630041414</v>
      </c>
      <c r="I782" s="16">
        <f t="shared" si="222"/>
        <v>0.65939691966518943</v>
      </c>
      <c r="J782" s="16">
        <f t="shared" si="222"/>
        <v>0.85142709464746946</v>
      </c>
      <c r="K782" s="16">
        <f t="shared" si="222"/>
        <v>0.46727283179197587</v>
      </c>
      <c r="L782" s="8"/>
      <c r="M782" s="16">
        <f t="shared" si="215"/>
        <v>0</v>
      </c>
      <c r="N782" s="16">
        <f t="shared" si="206"/>
        <v>0.54124159402212113</v>
      </c>
      <c r="O782" s="16">
        <f t="shared" si="207"/>
        <v>0.27234829340921402</v>
      </c>
      <c r="P782" s="16">
        <f t="shared" si="208"/>
        <v>0</v>
      </c>
      <c r="Q782" s="16">
        <f t="shared" si="209"/>
        <v>0.40642588601759205</v>
      </c>
      <c r="R782" s="16">
        <f t="shared" si="210"/>
        <v>0</v>
      </c>
      <c r="S782" s="16">
        <f t="shared" si="211"/>
        <v>0.20939691966518942</v>
      </c>
      <c r="T782" s="16">
        <f t="shared" si="212"/>
        <v>0</v>
      </c>
      <c r="U782" s="16">
        <f t="shared" si="213"/>
        <v>1.7272831791975862E-2</v>
      </c>
      <c r="V782" s="28">
        <f t="shared" si="221"/>
        <v>1.4466855249060926</v>
      </c>
      <c r="W782" s="40">
        <f t="shared" si="214"/>
        <v>0.72079475610474653</v>
      </c>
    </row>
    <row r="783" spans="1:23" x14ac:dyDescent="0.2">
      <c r="A783" s="8"/>
      <c r="B783" s="7">
        <f t="shared" si="220"/>
        <v>75.899999999999963</v>
      </c>
      <c r="C783" s="16">
        <f t="shared" si="222"/>
        <v>0.99689592007255501</v>
      </c>
      <c r="D783" s="16">
        <f t="shared" si="222"/>
        <v>0.99228054828718515</v>
      </c>
      <c r="E783" s="16">
        <f t="shared" si="222"/>
        <v>0.73302804956098955</v>
      </c>
      <c r="F783" s="16">
        <f t="shared" si="222"/>
        <v>0.44999397245866246</v>
      </c>
      <c r="G783" s="16">
        <f t="shared" si="222"/>
        <v>7.4660242886377043E-2</v>
      </c>
      <c r="H783" s="16">
        <f t="shared" si="222"/>
        <v>0.27953256847829594</v>
      </c>
      <c r="I783" s="16">
        <f t="shared" si="222"/>
        <v>0.62357194511548253</v>
      </c>
      <c r="J783" s="16">
        <f t="shared" si="222"/>
        <v>0.82153177777820008</v>
      </c>
      <c r="K783" s="16">
        <f t="shared" si="222"/>
        <v>0.41013678469807946</v>
      </c>
      <c r="L783" s="8"/>
      <c r="M783" s="16">
        <f t="shared" si="215"/>
        <v>0</v>
      </c>
      <c r="N783" s="16">
        <f t="shared" si="206"/>
        <v>0.54228054828718508</v>
      </c>
      <c r="O783" s="16">
        <f t="shared" si="207"/>
        <v>0.28302804956098954</v>
      </c>
      <c r="P783" s="16">
        <f t="shared" si="208"/>
        <v>0</v>
      </c>
      <c r="Q783" s="16">
        <f t="shared" si="209"/>
        <v>0.375339757113623</v>
      </c>
      <c r="R783" s="16">
        <f t="shared" si="210"/>
        <v>0</v>
      </c>
      <c r="S783" s="16">
        <f t="shared" si="211"/>
        <v>0.17357194511548252</v>
      </c>
      <c r="T783" s="16">
        <f t="shared" si="212"/>
        <v>0</v>
      </c>
      <c r="U783" s="16">
        <f t="shared" si="213"/>
        <v>3.9863215301920552E-2</v>
      </c>
      <c r="V783" s="28">
        <f t="shared" si="221"/>
        <v>1.4140835153792006</v>
      </c>
      <c r="W783" s="40">
        <f t="shared" si="214"/>
        <v>0.68819274657785456</v>
      </c>
    </row>
    <row r="784" spans="1:23" x14ac:dyDescent="0.2">
      <c r="A784" s="8"/>
      <c r="B784" s="7">
        <f t="shared" si="220"/>
        <v>75.999999999999957</v>
      </c>
      <c r="C784" s="16">
        <f t="shared" ref="C784:K793" si="223">ABS(COS(2*3.1416/$P$8*C$22*$B784/$P$9))</f>
        <v>0.99720550348874837</v>
      </c>
      <c r="D784" s="16">
        <f t="shared" si="223"/>
        <v>0.99325416722686055</v>
      </c>
      <c r="E784" s="16">
        <f t="shared" si="223"/>
        <v>0.74353008377848251</v>
      </c>
      <c r="F784" s="16">
        <f t="shared" si="223"/>
        <v>0.43010437644149535</v>
      </c>
      <c r="G784" s="16">
        <f t="shared" si="223"/>
        <v>0.10567397096727459</v>
      </c>
      <c r="H784" s="16">
        <f t="shared" si="223"/>
        <v>0.31741488294490655</v>
      </c>
      <c r="I784" s="16">
        <f t="shared" si="223"/>
        <v>0.58638653080547021</v>
      </c>
      <c r="J784" s="16">
        <f t="shared" si="223"/>
        <v>0.78918724173445776</v>
      </c>
      <c r="K784" s="16">
        <f t="shared" si="223"/>
        <v>0.3513423316877145</v>
      </c>
      <c r="L784" s="8"/>
      <c r="M784" s="16">
        <f t="shared" si="215"/>
        <v>0</v>
      </c>
      <c r="N784" s="16">
        <f t="shared" si="206"/>
        <v>0.54325416722686048</v>
      </c>
      <c r="O784" s="16">
        <f t="shared" si="207"/>
        <v>0.2935300837784825</v>
      </c>
      <c r="P784" s="16">
        <f t="shared" si="208"/>
        <v>0</v>
      </c>
      <c r="Q784" s="16">
        <f t="shared" si="209"/>
        <v>0.34432602903272541</v>
      </c>
      <c r="R784" s="16">
        <f t="shared" si="210"/>
        <v>0</v>
      </c>
      <c r="S784" s="16">
        <f t="shared" si="211"/>
        <v>0.1363865308054702</v>
      </c>
      <c r="T784" s="16">
        <f t="shared" si="212"/>
        <v>0</v>
      </c>
      <c r="U784" s="16">
        <f t="shared" si="213"/>
        <v>9.8657668312285507E-2</v>
      </c>
      <c r="V784" s="28">
        <f t="shared" si="221"/>
        <v>1.416154479155824</v>
      </c>
      <c r="W784" s="40">
        <f t="shared" si="214"/>
        <v>0.69026371035447798</v>
      </c>
    </row>
    <row r="785" spans="1:23" x14ac:dyDescent="0.2">
      <c r="A785" s="8"/>
      <c r="B785" s="7">
        <f t="shared" si="220"/>
        <v>76.099999999999952</v>
      </c>
      <c r="C785" s="16">
        <f t="shared" si="223"/>
        <v>0.99749884891610074</v>
      </c>
      <c r="D785" s="16">
        <f t="shared" si="223"/>
        <v>0.99416238673456914</v>
      </c>
      <c r="E785" s="16">
        <f t="shared" si="223"/>
        <v>0.75385184985376119</v>
      </c>
      <c r="F785" s="16">
        <f t="shared" si="223"/>
        <v>0.41000376637682717</v>
      </c>
      <c r="G785" s="16">
        <f t="shared" si="223"/>
        <v>0.13658522305587548</v>
      </c>
      <c r="H785" s="16">
        <f t="shared" si="223"/>
        <v>0.35479711690665017</v>
      </c>
      <c r="I785" s="16">
        <f t="shared" si="223"/>
        <v>0.5479218037270317</v>
      </c>
      <c r="J785" s="16">
        <f t="shared" si="223"/>
        <v>0.75448991474946192</v>
      </c>
      <c r="K785" s="16">
        <f t="shared" si="223"/>
        <v>0.29112721068726505</v>
      </c>
      <c r="L785" s="8"/>
      <c r="M785" s="16">
        <f t="shared" si="215"/>
        <v>0</v>
      </c>
      <c r="N785" s="16">
        <f t="shared" si="206"/>
        <v>0.54416238673456907</v>
      </c>
      <c r="O785" s="16">
        <f t="shared" si="207"/>
        <v>0.30385184985376118</v>
      </c>
      <c r="P785" s="16">
        <f t="shared" si="208"/>
        <v>0</v>
      </c>
      <c r="Q785" s="16">
        <f t="shared" si="209"/>
        <v>0.31341477694412456</v>
      </c>
      <c r="R785" s="16">
        <f t="shared" si="210"/>
        <v>0</v>
      </c>
      <c r="S785" s="16">
        <f t="shared" si="211"/>
        <v>9.7921803727031687E-2</v>
      </c>
      <c r="T785" s="16">
        <f t="shared" si="212"/>
        <v>0</v>
      </c>
      <c r="U785" s="16">
        <f t="shared" si="213"/>
        <v>0.15887278931273496</v>
      </c>
      <c r="V785" s="28">
        <f t="shared" si="221"/>
        <v>1.4182236065722216</v>
      </c>
      <c r="W785" s="40">
        <f t="shared" si="214"/>
        <v>0.69233283777087551</v>
      </c>
    </row>
    <row r="786" spans="1:23" x14ac:dyDescent="0.2">
      <c r="A786" s="8"/>
      <c r="B786" s="7">
        <f t="shared" si="220"/>
        <v>76.199999999999946</v>
      </c>
      <c r="C786" s="16">
        <f t="shared" si="223"/>
        <v>0.99777595157792387</v>
      </c>
      <c r="D786" s="16">
        <f t="shared" si="223"/>
        <v>0.99500514700986731</v>
      </c>
      <c r="E786" s="16">
        <f t="shared" si="223"/>
        <v>0.76399084528472838</v>
      </c>
      <c r="F786" s="16">
        <f t="shared" si="223"/>
        <v>0.38970200385017234</v>
      </c>
      <c r="G786" s="16">
        <f t="shared" si="223"/>
        <v>0.16736402335774758</v>
      </c>
      <c r="H786" s="16">
        <f t="shared" si="223"/>
        <v>0.39162037543629002</v>
      </c>
      <c r="I786" s="16">
        <f t="shared" si="223"/>
        <v>0.50826168193404508</v>
      </c>
      <c r="J786" s="16">
        <f t="shared" si="223"/>
        <v>0.71754323939335951</v>
      </c>
      <c r="K786" s="16">
        <f t="shared" si="223"/>
        <v>0.22973490415588554</v>
      </c>
      <c r="L786" s="8"/>
      <c r="M786" s="16">
        <f t="shared" si="215"/>
        <v>0</v>
      </c>
      <c r="N786" s="16">
        <f t="shared" si="206"/>
        <v>0.54500514700986735</v>
      </c>
      <c r="O786" s="16">
        <f t="shared" si="207"/>
        <v>0.31399084528472837</v>
      </c>
      <c r="P786" s="16">
        <f t="shared" si="208"/>
        <v>0</v>
      </c>
      <c r="Q786" s="16">
        <f t="shared" si="209"/>
        <v>0.28263597664225243</v>
      </c>
      <c r="R786" s="16">
        <f t="shared" si="210"/>
        <v>0</v>
      </c>
      <c r="S786" s="16">
        <f t="shared" si="211"/>
        <v>5.8261681934045073E-2</v>
      </c>
      <c r="T786" s="16">
        <f t="shared" si="212"/>
        <v>0</v>
      </c>
      <c r="U786" s="16">
        <f t="shared" si="213"/>
        <v>0.22026509584411447</v>
      </c>
      <c r="V786" s="28">
        <f t="shared" si="221"/>
        <v>1.4201587467150079</v>
      </c>
      <c r="W786" s="40">
        <f t="shared" si="214"/>
        <v>0.69426797791366179</v>
      </c>
    </row>
    <row r="787" spans="1:23" x14ac:dyDescent="0.2">
      <c r="A787" s="8"/>
      <c r="B787" s="7">
        <f t="shared" si="220"/>
        <v>76.29999999999994</v>
      </c>
      <c r="C787" s="16">
        <f t="shared" si="223"/>
        <v>0.99803680696201846</v>
      </c>
      <c r="D787" s="16">
        <f t="shared" si="223"/>
        <v>0.99578239256238321</v>
      </c>
      <c r="E787" s="16">
        <f t="shared" si="223"/>
        <v>0.7739446118818476</v>
      </c>
      <c r="F787" s="16">
        <f t="shared" si="223"/>
        <v>0.36920904913470032</v>
      </c>
      <c r="G787" s="16">
        <f t="shared" si="223"/>
        <v>0.19798052452188755</v>
      </c>
      <c r="H787" s="16">
        <f t="shared" si="223"/>
        <v>0.42782664426069383</v>
      </c>
      <c r="I787" s="16">
        <f t="shared" si="223"/>
        <v>0.46749269145933231</v>
      </c>
      <c r="J787" s="16">
        <f t="shared" si="223"/>
        <v>0.67845736418160774</v>
      </c>
      <c r="K787" s="16">
        <f t="shared" si="223"/>
        <v>0.16741365455359394</v>
      </c>
      <c r="L787" s="8"/>
      <c r="M787" s="16">
        <f t="shared" si="215"/>
        <v>0</v>
      </c>
      <c r="N787" s="16">
        <f t="shared" si="206"/>
        <v>0.54578239256238326</v>
      </c>
      <c r="O787" s="16">
        <f t="shared" si="207"/>
        <v>0.32394461188184759</v>
      </c>
      <c r="P787" s="16">
        <f t="shared" si="208"/>
        <v>0</v>
      </c>
      <c r="Q787" s="16">
        <f t="shared" si="209"/>
        <v>0.25201947547811243</v>
      </c>
      <c r="R787" s="16">
        <f t="shared" si="210"/>
        <v>0</v>
      </c>
      <c r="S787" s="16">
        <f t="shared" si="211"/>
        <v>1.7492691459332299E-2</v>
      </c>
      <c r="T787" s="16">
        <f t="shared" si="212"/>
        <v>0</v>
      </c>
      <c r="U787" s="16">
        <f t="shared" si="213"/>
        <v>0.28258634544640604</v>
      </c>
      <c r="V787" s="28">
        <f t="shared" si="221"/>
        <v>1.4218255168280818</v>
      </c>
      <c r="W787" s="40">
        <f t="shared" si="214"/>
        <v>0.69593474802673572</v>
      </c>
    </row>
    <row r="788" spans="1:23" x14ac:dyDescent="0.2">
      <c r="A788" s="8"/>
      <c r="B788" s="7">
        <f t="shared" si="220"/>
        <v>76.399999999999935</v>
      </c>
      <c r="C788" s="16">
        <f t="shared" si="223"/>
        <v>0.99828141082074773</v>
      </c>
      <c r="D788" s="16">
        <f t="shared" si="223"/>
        <v>0.99649407221546982</v>
      </c>
      <c r="E788" s="16">
        <f t="shared" si="223"/>
        <v>0.7837107363641358</v>
      </c>
      <c r="F788" s="16">
        <f t="shared" si="223"/>
        <v>0.34853495630462011</v>
      </c>
      <c r="G788" s="16">
        <f t="shared" si="223"/>
        <v>0.2284050365848318</v>
      </c>
      <c r="H788" s="16">
        <f t="shared" si="223"/>
        <v>0.46335888116109364</v>
      </c>
      <c r="I788" s="16">
        <f t="shared" si="223"/>
        <v>0.42570377754177435</v>
      </c>
      <c r="J788" s="16">
        <f t="shared" si="223"/>
        <v>0.63734881519098285</v>
      </c>
      <c r="K788" s="16">
        <f t="shared" si="223"/>
        <v>0.10441546056208696</v>
      </c>
      <c r="L788" s="8"/>
      <c r="M788" s="16">
        <f t="shared" si="215"/>
        <v>0</v>
      </c>
      <c r="N788" s="16">
        <f t="shared" si="206"/>
        <v>0.54649407221546986</v>
      </c>
      <c r="O788" s="16">
        <f t="shared" si="207"/>
        <v>0.33371073636413578</v>
      </c>
      <c r="P788" s="16">
        <f t="shared" si="208"/>
        <v>0</v>
      </c>
      <c r="Q788" s="16">
        <f t="shared" si="209"/>
        <v>0.22159496341516821</v>
      </c>
      <c r="R788" s="16">
        <f t="shared" si="210"/>
        <v>0</v>
      </c>
      <c r="S788" s="16">
        <f t="shared" si="211"/>
        <v>2.4296222458225658E-2</v>
      </c>
      <c r="T788" s="16">
        <f t="shared" si="212"/>
        <v>0</v>
      </c>
      <c r="U788" s="16">
        <f t="shared" si="213"/>
        <v>0.34558453943791306</v>
      </c>
      <c r="V788" s="28">
        <f t="shared" si="221"/>
        <v>1.4716805338909127</v>
      </c>
      <c r="W788" s="40">
        <f t="shared" si="214"/>
        <v>0.74578976508956663</v>
      </c>
    </row>
    <row r="789" spans="1:23" x14ac:dyDescent="0.2">
      <c r="A789" s="8"/>
      <c r="B789" s="7">
        <f t="shared" si="220"/>
        <v>76.499999999999929</v>
      </c>
      <c r="C789" s="16">
        <f t="shared" si="223"/>
        <v>0.99850975917110651</v>
      </c>
      <c r="D789" s="16">
        <f t="shared" si="223"/>
        <v>0.99714013910957544</v>
      </c>
      <c r="E789" s="16">
        <f t="shared" si="223"/>
        <v>0.79328685094425566</v>
      </c>
      <c r="F789" s="16">
        <f t="shared" si="223"/>
        <v>0.32768986830254482</v>
      </c>
      <c r="G789" s="16">
        <f t="shared" si="223"/>
        <v>0.25860805576210755</v>
      </c>
      <c r="H789" s="16">
        <f t="shared" si="223"/>
        <v>0.4981611058419107</v>
      </c>
      <c r="I789" s="16">
        <f t="shared" si="223"/>
        <v>0.38298611057557319</v>
      </c>
      <c r="J789" s="16">
        <f t="shared" si="223"/>
        <v>0.59434014866234475</v>
      </c>
      <c r="K789" s="16">
        <f t="shared" si="223"/>
        <v>4.0995058117145225E-2</v>
      </c>
      <c r="L789" s="8"/>
      <c r="M789" s="16">
        <f t="shared" si="215"/>
        <v>0</v>
      </c>
      <c r="N789" s="16">
        <f t="shared" si="206"/>
        <v>0.54714013910957537</v>
      </c>
      <c r="O789" s="16">
        <f t="shared" si="207"/>
        <v>0.34328685094425565</v>
      </c>
      <c r="P789" s="16">
        <f t="shared" si="208"/>
        <v>0</v>
      </c>
      <c r="Q789" s="16">
        <f t="shared" si="209"/>
        <v>0.19139194423789246</v>
      </c>
      <c r="R789" s="16">
        <f t="shared" si="210"/>
        <v>0</v>
      </c>
      <c r="S789" s="16">
        <f t="shared" si="211"/>
        <v>6.701388942442682E-2</v>
      </c>
      <c r="T789" s="16">
        <f t="shared" si="212"/>
        <v>0</v>
      </c>
      <c r="U789" s="16">
        <f t="shared" si="213"/>
        <v>0.4090049418828548</v>
      </c>
      <c r="V789" s="28">
        <f t="shared" si="221"/>
        <v>1.557837765599005</v>
      </c>
      <c r="W789" s="40">
        <f t="shared" si="214"/>
        <v>0.83194699679765893</v>
      </c>
    </row>
    <row r="790" spans="1:23" x14ac:dyDescent="0.2">
      <c r="A790" s="8"/>
      <c r="B790" s="7">
        <f t="shared" si="220"/>
        <v>76.599999999999923</v>
      </c>
      <c r="C790" s="16">
        <f t="shared" si="223"/>
        <v>0.99872184829478605</v>
      </c>
      <c r="D790" s="16">
        <f t="shared" si="223"/>
        <v>0.99772055070532883</v>
      </c>
      <c r="E790" s="16">
        <f t="shared" si="223"/>
        <v>0.80267063390258664</v>
      </c>
      <c r="F790" s="16">
        <f t="shared" si="223"/>
        <v>0.30668401196324002</v>
      </c>
      <c r="G790" s="16">
        <f t="shared" si="223"/>
        <v>0.28856029305916064</v>
      </c>
      <c r="H790" s="16">
        <f t="shared" si="223"/>
        <v>0.53217848812654278</v>
      </c>
      <c r="I790" s="16">
        <f t="shared" si="223"/>
        <v>0.33943288720475301</v>
      </c>
      <c r="J790" s="16">
        <f t="shared" si="223"/>
        <v>0.54955958562569585</v>
      </c>
      <c r="K790" s="16">
        <f t="shared" si="223"/>
        <v>2.2591109627237992E-2</v>
      </c>
      <c r="L790" s="8"/>
      <c r="M790" s="16">
        <f t="shared" si="215"/>
        <v>0</v>
      </c>
      <c r="N790" s="16">
        <f t="shared" si="206"/>
        <v>0.54772055070532888</v>
      </c>
      <c r="O790" s="16">
        <f t="shared" si="207"/>
        <v>0.35267063390258663</v>
      </c>
      <c r="P790" s="16">
        <f t="shared" si="208"/>
        <v>0</v>
      </c>
      <c r="Q790" s="16">
        <f t="shared" si="209"/>
        <v>0.16143970694083937</v>
      </c>
      <c r="R790" s="16">
        <f t="shared" si="210"/>
        <v>0</v>
      </c>
      <c r="S790" s="16">
        <f t="shared" si="211"/>
        <v>0.110567112795247</v>
      </c>
      <c r="T790" s="16">
        <f t="shared" si="212"/>
        <v>0</v>
      </c>
      <c r="U790" s="16">
        <f t="shared" si="213"/>
        <v>0.42740889037276203</v>
      </c>
      <c r="V790" s="28">
        <f t="shared" si="221"/>
        <v>1.5998068947167638</v>
      </c>
      <c r="W790" s="40">
        <f t="shared" si="214"/>
        <v>0.87391612591541779</v>
      </c>
    </row>
    <row r="791" spans="1:23" x14ac:dyDescent="0.2">
      <c r="A791" s="8"/>
      <c r="B791" s="7">
        <f t="shared" si="220"/>
        <v>76.699999999999918</v>
      </c>
      <c r="C791" s="16">
        <f t="shared" si="223"/>
        <v>0.99891767473823456</v>
      </c>
      <c r="D791" s="16">
        <f t="shared" si="223"/>
        <v>0.99823526878633995</v>
      </c>
      <c r="E791" s="16">
        <f t="shared" si="223"/>
        <v>0.81185981015011932</v>
      </c>
      <c r="F791" s="16">
        <f t="shared" si="223"/>
        <v>0.28552769299622693</v>
      </c>
      <c r="G791" s="16">
        <f t="shared" si="223"/>
        <v>0.31823270267397574</v>
      </c>
      <c r="H791" s="16">
        <f t="shared" si="223"/>
        <v>0.56535743434114782</v>
      </c>
      <c r="I791" s="16">
        <f t="shared" si="223"/>
        <v>0.2951391269972144</v>
      </c>
      <c r="J791" s="16">
        <f t="shared" si="223"/>
        <v>0.50314062963694828</v>
      </c>
      <c r="K791" s="16">
        <f t="shared" si="223"/>
        <v>8.6085929237868758E-2</v>
      </c>
      <c r="L791" s="8"/>
      <c r="M791" s="16">
        <f t="shared" si="215"/>
        <v>0</v>
      </c>
      <c r="N791" s="16">
        <f t="shared" si="206"/>
        <v>0.54823526878633988</v>
      </c>
      <c r="O791" s="16">
        <f t="shared" si="207"/>
        <v>0.36185981015011931</v>
      </c>
      <c r="P791" s="16">
        <f t="shared" si="208"/>
        <v>0</v>
      </c>
      <c r="Q791" s="16">
        <f t="shared" si="209"/>
        <v>0.13176729732602427</v>
      </c>
      <c r="R791" s="16">
        <f t="shared" si="210"/>
        <v>0</v>
      </c>
      <c r="S791" s="16">
        <f t="shared" si="211"/>
        <v>0.15486087300278562</v>
      </c>
      <c r="T791" s="16">
        <f t="shared" si="212"/>
        <v>0</v>
      </c>
      <c r="U791" s="16">
        <f t="shared" si="213"/>
        <v>0.36391407076213123</v>
      </c>
      <c r="V791" s="28">
        <f t="shared" si="221"/>
        <v>1.5606373200274004</v>
      </c>
      <c r="W791" s="40">
        <f t="shared" si="214"/>
        <v>0.83474655122605435</v>
      </c>
    </row>
    <row r="792" spans="1:23" x14ac:dyDescent="0.2">
      <c r="A792" s="8"/>
      <c r="B792" s="7">
        <f t="shared" si="220"/>
        <v>76.799999999999912</v>
      </c>
      <c r="C792" s="16">
        <f t="shared" si="223"/>
        <v>0.99909723531271333</v>
      </c>
      <c r="D792" s="16">
        <f t="shared" si="223"/>
        <v>0.99868425946171624</v>
      </c>
      <c r="E792" s="16">
        <f t="shared" si="223"/>
        <v>0.82085215178005144</v>
      </c>
      <c r="F792" s="16">
        <f t="shared" si="223"/>
        <v>0.26423129092968511</v>
      </c>
      <c r="G792" s="16">
        <f t="shared" si="223"/>
        <v>0.34759651016388138</v>
      </c>
      <c r="H792" s="16">
        <f t="shared" si="223"/>
        <v>0.59764567175037331</v>
      </c>
      <c r="I792" s="16">
        <f t="shared" si="223"/>
        <v>0.25020146514152752</v>
      </c>
      <c r="J792" s="16">
        <f t="shared" si="223"/>
        <v>0.45522166876598785</v>
      </c>
      <c r="K792" s="16">
        <f t="shared" si="223"/>
        <v>0.14923265665170263</v>
      </c>
      <c r="L792" s="8"/>
      <c r="M792" s="16">
        <f t="shared" si="215"/>
        <v>0</v>
      </c>
      <c r="N792" s="16">
        <f t="shared" ref="N792:N855" si="224">ABS(D792-$G$10)*N$20</f>
        <v>0.54868425946171628</v>
      </c>
      <c r="O792" s="16">
        <f t="shared" ref="O792:O855" si="225">ABS(E792-$G$10)*O$20</f>
        <v>0.37085215178005143</v>
      </c>
      <c r="P792" s="16">
        <f t="shared" ref="P792:P855" si="226">ABS(F792-$G$10)*P$20</f>
        <v>0</v>
      </c>
      <c r="Q792" s="16">
        <f t="shared" ref="Q792:Q855" si="227">ABS(G792-$G$10)*Q$20</f>
        <v>0.10240348983611863</v>
      </c>
      <c r="R792" s="16">
        <f t="shared" ref="R792:R855" si="228">ABS(H792-$G$10)*R$20</f>
        <v>0</v>
      </c>
      <c r="S792" s="16">
        <f t="shared" ref="S792:S855" si="229">ABS(I792-$G$10)*S$20</f>
        <v>0.19979853485847249</v>
      </c>
      <c r="T792" s="16">
        <f t="shared" ref="T792:T855" si="230">ABS(J792-$G$10)*T$20</f>
        <v>0</v>
      </c>
      <c r="U792" s="16">
        <f t="shared" ref="U792:U855" si="231">ABS(K792-$G$10)*U$20</f>
        <v>0.30076734334829736</v>
      </c>
      <c r="V792" s="28">
        <f t="shared" si="221"/>
        <v>1.5225057792846561</v>
      </c>
      <c r="W792" s="40">
        <f t="shared" ref="W792:W855" si="232">V792-$P$10</f>
        <v>0.79661501048331007</v>
      </c>
    </row>
    <row r="793" spans="1:23" x14ac:dyDescent="0.2">
      <c r="A793" s="8"/>
      <c r="B793" s="7">
        <f t="shared" si="220"/>
        <v>76.899999999999906</v>
      </c>
      <c r="C793" s="16">
        <f t="shared" si="223"/>
        <v>0.99926052709434932</v>
      </c>
      <c r="D793" s="16">
        <f t="shared" si="223"/>
        <v>0.99906749316829446</v>
      </c>
      <c r="E793" s="16">
        <f t="shared" si="223"/>
        <v>0.82964547860794347</v>
      </c>
      <c r="F793" s="16">
        <f t="shared" si="223"/>
        <v>0.24280525401813938</v>
      </c>
      <c r="G793" s="16">
        <f t="shared" si="223"/>
        <v>0.37662324034920713</v>
      </c>
      <c r="H793" s="16">
        <f t="shared" si="223"/>
        <v>0.62899233091194495</v>
      </c>
      <c r="I793" s="16">
        <f t="shared" si="223"/>
        <v>0.20471794161914983</v>
      </c>
      <c r="J793" s="16">
        <f t="shared" si="223"/>
        <v>0.4059455630225558</v>
      </c>
      <c r="K793" s="16">
        <f t="shared" si="223"/>
        <v>0.21177595533163046</v>
      </c>
      <c r="L793" s="8"/>
      <c r="M793" s="16">
        <f t="shared" ref="M793:M856" si="233">ABS(C793-$G$10)*M$20</f>
        <v>0</v>
      </c>
      <c r="N793" s="16">
        <f t="shared" si="224"/>
        <v>0.5490674931682944</v>
      </c>
      <c r="O793" s="16">
        <f t="shared" si="225"/>
        <v>0.37964547860794345</v>
      </c>
      <c r="P793" s="16">
        <f t="shared" si="226"/>
        <v>0</v>
      </c>
      <c r="Q793" s="16">
        <f t="shared" si="227"/>
        <v>7.3376759650792878E-2</v>
      </c>
      <c r="R793" s="16">
        <f t="shared" si="228"/>
        <v>0</v>
      </c>
      <c r="S793" s="16">
        <f t="shared" si="229"/>
        <v>0.24528205838085018</v>
      </c>
      <c r="T793" s="16">
        <f t="shared" si="230"/>
        <v>0</v>
      </c>
      <c r="U793" s="16">
        <f t="shared" si="231"/>
        <v>0.23822404466836955</v>
      </c>
      <c r="V793" s="28">
        <f t="shared" si="221"/>
        <v>1.4855958344762503</v>
      </c>
      <c r="W793" s="40">
        <f t="shared" si="232"/>
        <v>0.75970506567490426</v>
      </c>
    </row>
    <row r="794" spans="1:23" x14ac:dyDescent="0.2">
      <c r="A794" s="8"/>
      <c r="B794" s="7">
        <f t="shared" si="220"/>
        <v>76.999999999999901</v>
      </c>
      <c r="C794" s="16">
        <f t="shared" ref="C794:K803" si="234">ABS(COS(2*3.1416/$P$8*C$22*$B794/$P$9))</f>
        <v>0.9994075474241817</v>
      </c>
      <c r="D794" s="16">
        <f t="shared" si="234"/>
        <v>0.99938494467258698</v>
      </c>
      <c r="E794" s="16">
        <f t="shared" si="234"/>
        <v>0.83823765870029987</v>
      </c>
      <c r="F794" s="16">
        <f t="shared" si="234"/>
        <v>0.22126009411642833</v>
      </c>
      <c r="G794" s="16">
        <f t="shared" si="234"/>
        <v>0.40528474492672095</v>
      </c>
      <c r="H794" s="16">
        <f t="shared" si="234"/>
        <v>0.6593480258204113</v>
      </c>
      <c r="I794" s="16">
        <f t="shared" si="234"/>
        <v>0.15878778731164903</v>
      </c>
      <c r="J794" s="16">
        <f t="shared" si="234"/>
        <v>0.35545921845009415</v>
      </c>
      <c r="K794" s="16">
        <f t="shared" si="234"/>
        <v>0.27346292873084399</v>
      </c>
      <c r="L794" s="8"/>
      <c r="M794" s="16">
        <f t="shared" si="233"/>
        <v>0</v>
      </c>
      <c r="N794" s="16">
        <f t="shared" si="224"/>
        <v>0.54938494467258692</v>
      </c>
      <c r="O794" s="16">
        <f t="shared" si="225"/>
        <v>0.38823765870029986</v>
      </c>
      <c r="P794" s="16">
        <f t="shared" si="226"/>
        <v>0</v>
      </c>
      <c r="Q794" s="16">
        <f t="shared" si="227"/>
        <v>4.4715255073279059E-2</v>
      </c>
      <c r="R794" s="16">
        <f t="shared" si="228"/>
        <v>0</v>
      </c>
      <c r="S794" s="16">
        <f t="shared" si="229"/>
        <v>0.29121221268835096</v>
      </c>
      <c r="T794" s="16">
        <f t="shared" si="230"/>
        <v>0</v>
      </c>
      <c r="U794" s="16">
        <f t="shared" si="231"/>
        <v>0.17653707126915602</v>
      </c>
      <c r="V794" s="28">
        <f t="shared" si="221"/>
        <v>1.4500871424036728</v>
      </c>
      <c r="W794" s="40">
        <f t="shared" si="232"/>
        <v>0.72419637360232669</v>
      </c>
    </row>
    <row r="795" spans="1:23" x14ac:dyDescent="0.2">
      <c r="A795" s="8"/>
      <c r="B795" s="7">
        <f t="shared" si="220"/>
        <v>77.099999999999895</v>
      </c>
      <c r="C795" s="16">
        <f t="shared" si="234"/>
        <v>0.99953829390820614</v>
      </c>
      <c r="D795" s="16">
        <f t="shared" si="234"/>
        <v>0.99963659307244346</v>
      </c>
      <c r="E795" s="16">
        <f t="shared" si="234"/>
        <v>0.84662660889145203</v>
      </c>
      <c r="F795" s="16">
        <f t="shared" si="234"/>
        <v>0.19960638152247021</v>
      </c>
      <c r="G795" s="16">
        <f t="shared" si="234"/>
        <v>0.43355322976607924</v>
      </c>
      <c r="H795" s="16">
        <f t="shared" si="234"/>
        <v>0.68866493171376408</v>
      </c>
      <c r="I795" s="16">
        <f t="shared" si="234"/>
        <v>0.11251120750986053</v>
      </c>
      <c r="J795" s="16">
        <f t="shared" si="234"/>
        <v>0.30391314915715101</v>
      </c>
      <c r="K795" s="16">
        <f t="shared" si="234"/>
        <v>0.33404414289103018</v>
      </c>
      <c r="L795" s="8"/>
      <c r="M795" s="16">
        <f t="shared" si="233"/>
        <v>0</v>
      </c>
      <c r="N795" s="16">
        <f t="shared" si="224"/>
        <v>0.54963659307244339</v>
      </c>
      <c r="O795" s="16">
        <f t="shared" si="225"/>
        <v>0.39662660889145201</v>
      </c>
      <c r="P795" s="16">
        <f t="shared" si="226"/>
        <v>0</v>
      </c>
      <c r="Q795" s="16">
        <f t="shared" si="227"/>
        <v>1.6446770233920771E-2</v>
      </c>
      <c r="R795" s="16">
        <f t="shared" si="228"/>
        <v>0</v>
      </c>
      <c r="S795" s="16">
        <f t="shared" si="229"/>
        <v>0.33748879249013947</v>
      </c>
      <c r="T795" s="16">
        <f t="shared" si="230"/>
        <v>0</v>
      </c>
      <c r="U795" s="16">
        <f t="shared" si="231"/>
        <v>0.11595585710896983</v>
      </c>
      <c r="V795" s="28">
        <f t="shared" si="221"/>
        <v>1.4161546217969256</v>
      </c>
      <c r="W795" s="40">
        <f t="shared" si="232"/>
        <v>0.69026385299557957</v>
      </c>
    </row>
    <row r="796" spans="1:23" x14ac:dyDescent="0.2">
      <c r="A796" s="8"/>
      <c r="B796" s="7">
        <f t="shared" si="220"/>
        <v>77.199999999999889</v>
      </c>
      <c r="C796" s="16">
        <f t="shared" si="234"/>
        <v>0.99965276441741302</v>
      </c>
      <c r="D796" s="16">
        <f t="shared" si="234"/>
        <v>0.99982242179842673</v>
      </c>
      <c r="E796" s="16">
        <f t="shared" si="234"/>
        <v>0.85481029528862473</v>
      </c>
      <c r="F796" s="16">
        <f t="shared" si="234"/>
        <v>0.17785473979135569</v>
      </c>
      <c r="G796" s="16">
        <f t="shared" si="234"/>
        <v>0.46140128186285179</v>
      </c>
      <c r="H796" s="16">
        <f t="shared" si="234"/>
        <v>0.71689686042033962</v>
      </c>
      <c r="I796" s="16">
        <f t="shared" si="234"/>
        <v>6.5989163297154346E-2</v>
      </c>
      <c r="J796" s="16">
        <f t="shared" si="234"/>
        <v>0.25146102859215741</v>
      </c>
      <c r="K796" s="16">
        <f t="shared" si="234"/>
        <v>0.39327463503943688</v>
      </c>
      <c r="L796" s="8"/>
      <c r="M796" s="16">
        <f t="shared" si="233"/>
        <v>0</v>
      </c>
      <c r="N796" s="16">
        <f t="shared" si="224"/>
        <v>0.54982242179842666</v>
      </c>
      <c r="O796" s="16">
        <f t="shared" si="225"/>
        <v>0.40481029528862472</v>
      </c>
      <c r="P796" s="16">
        <f t="shared" si="226"/>
        <v>0</v>
      </c>
      <c r="Q796" s="16">
        <f t="shared" si="227"/>
        <v>1.1401281862851775E-2</v>
      </c>
      <c r="R796" s="16">
        <f t="shared" si="228"/>
        <v>0</v>
      </c>
      <c r="S796" s="16">
        <f t="shared" si="229"/>
        <v>0.38401083670284564</v>
      </c>
      <c r="T796" s="16">
        <f t="shared" si="230"/>
        <v>0</v>
      </c>
      <c r="U796" s="16">
        <f t="shared" si="231"/>
        <v>5.6725364960563129E-2</v>
      </c>
      <c r="V796" s="28">
        <f t="shared" si="221"/>
        <v>1.406770200613312</v>
      </c>
      <c r="W796" s="40">
        <f t="shared" si="232"/>
        <v>0.68087943181196597</v>
      </c>
    </row>
    <row r="797" spans="1:23" x14ac:dyDescent="0.2">
      <c r="A797" s="8"/>
      <c r="B797" s="7">
        <f t="shared" si="220"/>
        <v>77.299999999999883</v>
      </c>
      <c r="C797" s="16">
        <f t="shared" si="234"/>
        <v>0.99975095708782269</v>
      </c>
      <c r="D797" s="16">
        <f t="shared" si="234"/>
        <v>0.99994241861490418</v>
      </c>
      <c r="E797" s="16">
        <f t="shared" si="234"/>
        <v>0.86278673376504855</v>
      </c>
      <c r="F797" s="16">
        <f t="shared" si="234"/>
        <v>0.15601584052331577</v>
      </c>
      <c r="G797" s="16">
        <f t="shared" si="234"/>
        <v>0.48880189592192169</v>
      </c>
      <c r="H797" s="16">
        <f t="shared" si="234"/>
        <v>0.74399933312733246</v>
      </c>
      <c r="I797" s="16">
        <f t="shared" si="234"/>
        <v>1.9323151283761886E-2</v>
      </c>
      <c r="J797" s="16">
        <f t="shared" si="234"/>
        <v>0.19825923139928314</v>
      </c>
      <c r="K797" s="16">
        <f t="shared" si="234"/>
        <v>0.45091490410647206</v>
      </c>
      <c r="L797" s="8"/>
      <c r="M797" s="16">
        <f t="shared" si="233"/>
        <v>0</v>
      </c>
      <c r="N797" s="16">
        <f t="shared" si="224"/>
        <v>0.54994241861490423</v>
      </c>
      <c r="O797" s="16">
        <f t="shared" si="225"/>
        <v>0.41278673376504854</v>
      </c>
      <c r="P797" s="16">
        <f t="shared" si="226"/>
        <v>0</v>
      </c>
      <c r="Q797" s="16">
        <f t="shared" si="227"/>
        <v>3.8801895921921681E-2</v>
      </c>
      <c r="R797" s="16">
        <f t="shared" si="228"/>
        <v>0</v>
      </c>
      <c r="S797" s="16">
        <f t="shared" si="229"/>
        <v>0.43067684871623813</v>
      </c>
      <c r="T797" s="16">
        <f t="shared" si="230"/>
        <v>0</v>
      </c>
      <c r="U797" s="16">
        <f t="shared" si="231"/>
        <v>9.1490410647204756E-4</v>
      </c>
      <c r="V797" s="28">
        <f t="shared" si="221"/>
        <v>1.4331228011245847</v>
      </c>
      <c r="W797" s="40">
        <f t="shared" si="232"/>
        <v>0.70723203232323861</v>
      </c>
    </row>
    <row r="798" spans="1:23" x14ac:dyDescent="0.2">
      <c r="A798" s="8"/>
      <c r="B798" s="7">
        <f t="shared" si="220"/>
        <v>77.399999999999878</v>
      </c>
      <c r="C798" s="16">
        <f t="shared" si="234"/>
        <v>0.99983287032051549</v>
      </c>
      <c r="D798" s="16">
        <f t="shared" si="234"/>
        <v>0.9999965756208532</v>
      </c>
      <c r="E798" s="16">
        <f t="shared" si="234"/>
        <v>0.87055399044101045</v>
      </c>
      <c r="F798" s="16">
        <f t="shared" si="234"/>
        <v>0.13410039812810406</v>
      </c>
      <c r="G798" s="16">
        <f t="shared" si="234"/>
        <v>0.51572850054553387</v>
      </c>
      <c r="H798" s="16">
        <f t="shared" si="234"/>
        <v>0.76992965045622319</v>
      </c>
      <c r="I798" s="16">
        <f t="shared" si="234"/>
        <v>2.7385017827136315E-2</v>
      </c>
      <c r="J798" s="16">
        <f t="shared" si="234"/>
        <v>0.14446636722129585</v>
      </c>
      <c r="K798" s="16">
        <f t="shared" si="234"/>
        <v>0.50673187915869577</v>
      </c>
      <c r="L798" s="8"/>
      <c r="M798" s="16">
        <f t="shared" si="233"/>
        <v>0</v>
      </c>
      <c r="N798" s="16">
        <f t="shared" si="224"/>
        <v>0.54999657562085313</v>
      </c>
      <c r="O798" s="16">
        <f t="shared" si="225"/>
        <v>0.42055399044101044</v>
      </c>
      <c r="P798" s="16">
        <f t="shared" si="226"/>
        <v>0</v>
      </c>
      <c r="Q798" s="16">
        <f t="shared" si="227"/>
        <v>6.5728500545533863E-2</v>
      </c>
      <c r="R798" s="16">
        <f t="shared" si="228"/>
        <v>0</v>
      </c>
      <c r="S798" s="16">
        <f t="shared" si="229"/>
        <v>0.4226149821728637</v>
      </c>
      <c r="T798" s="16">
        <f t="shared" si="230"/>
        <v>0</v>
      </c>
      <c r="U798" s="16">
        <f t="shared" si="231"/>
        <v>5.6731879158695764E-2</v>
      </c>
      <c r="V798" s="28">
        <f t="shared" si="221"/>
        <v>1.515625927938957</v>
      </c>
      <c r="W798" s="40">
        <f t="shared" si="232"/>
        <v>0.78973515913761094</v>
      </c>
    </row>
    <row r="799" spans="1:23" x14ac:dyDescent="0.2">
      <c r="A799" s="8"/>
      <c r="B799" s="7">
        <f t="shared" si="220"/>
        <v>77.499999999999872</v>
      </c>
      <c r="C799" s="16">
        <f t="shared" si="234"/>
        <v>0.99989850278165782</v>
      </c>
      <c r="D799" s="16">
        <f t="shared" si="234"/>
        <v>0.99998488925038154</v>
      </c>
      <c r="E799" s="16">
        <f t="shared" si="234"/>
        <v>0.87811018215271797</v>
      </c>
      <c r="F799" s="16">
        <f t="shared" si="234"/>
        <v>0.11211916456839377</v>
      </c>
      <c r="G799" s="16">
        <f t="shared" si="234"/>
        <v>0.54215498400055895</v>
      </c>
      <c r="H799" s="16">
        <f t="shared" si="234"/>
        <v>0.79464695973475841</v>
      </c>
      <c r="I799" s="16">
        <f t="shared" si="234"/>
        <v>7.4033441358760402E-2</v>
      </c>
      <c r="J799" s="16">
        <f t="shared" si="234"/>
        <v>9.0242807839263528E-2</v>
      </c>
      <c r="K799" s="16">
        <f t="shared" si="234"/>
        <v>0.56049986183127076</v>
      </c>
      <c r="L799" s="8"/>
      <c r="M799" s="16">
        <f t="shared" si="233"/>
        <v>0</v>
      </c>
      <c r="N799" s="16">
        <f t="shared" si="224"/>
        <v>0.54998488925038158</v>
      </c>
      <c r="O799" s="16">
        <f t="shared" si="225"/>
        <v>0.42811018215271796</v>
      </c>
      <c r="P799" s="16">
        <f t="shared" si="226"/>
        <v>0</v>
      </c>
      <c r="Q799" s="16">
        <f t="shared" si="227"/>
        <v>9.2154984000558937E-2</v>
      </c>
      <c r="R799" s="16">
        <f t="shared" si="228"/>
        <v>0</v>
      </c>
      <c r="S799" s="16">
        <f t="shared" si="229"/>
        <v>0.37596655864123962</v>
      </c>
      <c r="T799" s="16">
        <f t="shared" si="230"/>
        <v>0</v>
      </c>
      <c r="U799" s="16">
        <f t="shared" si="231"/>
        <v>0.11049986183127075</v>
      </c>
      <c r="V799" s="28">
        <f t="shared" si="221"/>
        <v>1.5567164758761689</v>
      </c>
      <c r="W799" s="40">
        <f t="shared" si="232"/>
        <v>0.83082570707482284</v>
      </c>
    </row>
    <row r="800" spans="1:23" x14ac:dyDescent="0.2">
      <c r="A800" s="8"/>
      <c r="B800" s="7">
        <f t="shared" si="220"/>
        <v>77.599999999999866</v>
      </c>
      <c r="C800" s="16">
        <f t="shared" si="234"/>
        <v>0.99994785340252401</v>
      </c>
      <c r="D800" s="16">
        <f t="shared" si="234"/>
        <v>0.99990736027296168</v>
      </c>
      <c r="E800" s="16">
        <f t="shared" si="234"/>
        <v>0.88545347690887555</v>
      </c>
      <c r="F800" s="16">
        <f t="shared" si="234"/>
        <v>9.0082924084750826E-2</v>
      </c>
      <c r="G800" s="16">
        <f t="shared" si="234"/>
        <v>0.56805571954003309</v>
      </c>
      <c r="H800" s="16">
        <f t="shared" si="234"/>
        <v>0.81811231935948314</v>
      </c>
      <c r="I800" s="16">
        <f t="shared" si="234"/>
        <v>0.12052034698051881</v>
      </c>
      <c r="J800" s="16">
        <f t="shared" si="234"/>
        <v>3.5750209058752765E-2</v>
      </c>
      <c r="K800" s="16">
        <f t="shared" si="234"/>
        <v>0.61200143894911663</v>
      </c>
      <c r="L800" s="8"/>
      <c r="M800" s="16">
        <f t="shared" si="233"/>
        <v>0</v>
      </c>
      <c r="N800" s="16">
        <f t="shared" si="224"/>
        <v>0.54990736027296161</v>
      </c>
      <c r="O800" s="16">
        <f t="shared" si="225"/>
        <v>0.43545347690887554</v>
      </c>
      <c r="P800" s="16">
        <f t="shared" si="226"/>
        <v>0</v>
      </c>
      <c r="Q800" s="16">
        <f t="shared" si="227"/>
        <v>0.11805571954003308</v>
      </c>
      <c r="R800" s="16">
        <f t="shared" si="228"/>
        <v>0</v>
      </c>
      <c r="S800" s="16">
        <f t="shared" si="229"/>
        <v>0.32947965301948123</v>
      </c>
      <c r="T800" s="16">
        <f t="shared" si="230"/>
        <v>0</v>
      </c>
      <c r="U800" s="16">
        <f t="shared" si="231"/>
        <v>0.16200143894911662</v>
      </c>
      <c r="V800" s="28">
        <f t="shared" si="221"/>
        <v>1.5948976486904682</v>
      </c>
      <c r="W800" s="40">
        <f t="shared" si="232"/>
        <v>0.86900687988912217</v>
      </c>
    </row>
    <row r="801" spans="1:23" x14ac:dyDescent="0.2">
      <c r="A801" s="8"/>
      <c r="B801" s="7">
        <f t="shared" si="220"/>
        <v>77.699999999999861</v>
      </c>
      <c r="C801" s="16">
        <f t="shared" si="234"/>
        <v>0.99998092137951355</v>
      </c>
      <c r="D801" s="16">
        <f t="shared" si="234"/>
        <v>0.99976399379338088</v>
      </c>
      <c r="E801" s="16">
        <f t="shared" si="234"/>
        <v>0.8925820943348457</v>
      </c>
      <c r="F801" s="16">
        <f t="shared" si="234"/>
        <v>6.8002487904753592E-2</v>
      </c>
      <c r="G801" s="16">
        <f t="shared" si="234"/>
        <v>0.59340559025435857</v>
      </c>
      <c r="H801" s="16">
        <f t="shared" si="234"/>
        <v>0.84028876014741327</v>
      </c>
      <c r="I801" s="16">
        <f t="shared" si="234"/>
        <v>0.16674431474364793</v>
      </c>
      <c r="J801" s="16">
        <f t="shared" si="234"/>
        <v>1.8848971231908755E-2</v>
      </c>
      <c r="K801" s="16">
        <f t="shared" si="234"/>
        <v>0.66102836164651102</v>
      </c>
      <c r="L801" s="8"/>
      <c r="M801" s="16">
        <f t="shared" si="233"/>
        <v>0</v>
      </c>
      <c r="N801" s="16">
        <f t="shared" si="224"/>
        <v>0.54976399379338092</v>
      </c>
      <c r="O801" s="16">
        <f t="shared" si="225"/>
        <v>0.44258209433484569</v>
      </c>
      <c r="P801" s="16">
        <f t="shared" si="226"/>
        <v>0</v>
      </c>
      <c r="Q801" s="16">
        <f t="shared" si="227"/>
        <v>0.14340559025435856</v>
      </c>
      <c r="R801" s="16">
        <f t="shared" si="228"/>
        <v>0</v>
      </c>
      <c r="S801" s="16">
        <f t="shared" si="229"/>
        <v>0.28325568525635209</v>
      </c>
      <c r="T801" s="16">
        <f t="shared" si="230"/>
        <v>0</v>
      </c>
      <c r="U801" s="16">
        <f t="shared" si="231"/>
        <v>0.21102836164651101</v>
      </c>
      <c r="V801" s="28">
        <f t="shared" si="221"/>
        <v>1.6300357252854483</v>
      </c>
      <c r="W801" s="40">
        <f t="shared" si="232"/>
        <v>0.9041449564841022</v>
      </c>
    </row>
    <row r="802" spans="1:23" x14ac:dyDescent="0.2">
      <c r="A802" s="8"/>
      <c r="B802" s="7">
        <f t="shared" si="220"/>
        <v>77.799999999999855</v>
      </c>
      <c r="C802" s="16">
        <f t="shared" si="234"/>
        <v>0.99999770617416428</v>
      </c>
      <c r="D802" s="16">
        <f t="shared" si="234"/>
        <v>0.99955479925140467</v>
      </c>
      <c r="E802" s="16">
        <f t="shared" si="234"/>
        <v>0.89949430610430048</v>
      </c>
      <c r="F802" s="16">
        <f t="shared" si="234"/>
        <v>4.5888688938886465E-2</v>
      </c>
      <c r="G802" s="16">
        <f t="shared" si="234"/>
        <v>0.61818001342811379</v>
      </c>
      <c r="H802" s="16">
        <f t="shared" si="234"/>
        <v>0.86114134358022265</v>
      </c>
      <c r="I802" s="16">
        <f t="shared" si="234"/>
        <v>0.21260449834784498</v>
      </c>
      <c r="J802" s="16">
        <f t="shared" si="234"/>
        <v>7.3391957394718779E-2</v>
      </c>
      <c r="K802" s="16">
        <f t="shared" si="234"/>
        <v>0.70738238743046444</v>
      </c>
      <c r="L802" s="8"/>
      <c r="M802" s="16">
        <f t="shared" si="233"/>
        <v>0</v>
      </c>
      <c r="N802" s="16">
        <f t="shared" si="224"/>
        <v>0.54955479925140471</v>
      </c>
      <c r="O802" s="16">
        <f t="shared" si="225"/>
        <v>0.44949430610430047</v>
      </c>
      <c r="P802" s="16">
        <f t="shared" si="226"/>
        <v>0</v>
      </c>
      <c r="Q802" s="16">
        <f t="shared" si="227"/>
        <v>0.16818001342811378</v>
      </c>
      <c r="R802" s="16">
        <f t="shared" si="228"/>
        <v>0</v>
      </c>
      <c r="S802" s="16">
        <f t="shared" si="229"/>
        <v>0.23739550165215503</v>
      </c>
      <c r="T802" s="16">
        <f t="shared" si="230"/>
        <v>0</v>
      </c>
      <c r="U802" s="16">
        <f t="shared" si="231"/>
        <v>0.25738238743046443</v>
      </c>
      <c r="V802" s="28">
        <f t="shared" si="221"/>
        <v>1.6620070078664382</v>
      </c>
      <c r="W802" s="40">
        <f t="shared" si="232"/>
        <v>0.93611623906509212</v>
      </c>
    </row>
    <row r="803" spans="1:23" x14ac:dyDescent="0.2">
      <c r="A803" s="8"/>
      <c r="B803" s="7">
        <f t="shared" si="220"/>
        <v>77.899999999999849</v>
      </c>
      <c r="C803" s="16">
        <f t="shared" si="234"/>
        <v>0.99999820751316104</v>
      </c>
      <c r="D803" s="16">
        <f t="shared" si="234"/>
        <v>0.99927979042115489</v>
      </c>
      <c r="E803" s="16">
        <f t="shared" si="234"/>
        <v>0.9061884363582503</v>
      </c>
      <c r="F803" s="16">
        <f t="shared" si="234"/>
        <v>2.3752376465792025E-2</v>
      </c>
      <c r="G803" s="16">
        <f t="shared" si="234"/>
        <v>0.64235496437882145</v>
      </c>
      <c r="H803" s="16">
        <f t="shared" si="234"/>
        <v>0.88063721684913876</v>
      </c>
      <c r="I803" s="16">
        <f t="shared" si="234"/>
        <v>0.25800084515656241</v>
      </c>
      <c r="J803" s="16">
        <f t="shared" si="234"/>
        <v>0.12771614132227568</v>
      </c>
      <c r="K803" s="16">
        <f t="shared" si="234"/>
        <v>0.75087608178283483</v>
      </c>
      <c r="L803" s="8"/>
      <c r="M803" s="16">
        <f t="shared" si="233"/>
        <v>0</v>
      </c>
      <c r="N803" s="16">
        <f t="shared" si="224"/>
        <v>0.54927979042115482</v>
      </c>
      <c r="O803" s="16">
        <f t="shared" si="225"/>
        <v>0.45618843635825029</v>
      </c>
      <c r="P803" s="16">
        <f t="shared" si="226"/>
        <v>0</v>
      </c>
      <c r="Q803" s="16">
        <f t="shared" si="227"/>
        <v>0.19235496437882144</v>
      </c>
      <c r="R803" s="16">
        <f t="shared" si="228"/>
        <v>0</v>
      </c>
      <c r="S803" s="16">
        <f t="shared" si="229"/>
        <v>0.1919991548434376</v>
      </c>
      <c r="T803" s="16">
        <f t="shared" si="230"/>
        <v>0</v>
      </c>
      <c r="U803" s="16">
        <f t="shared" si="231"/>
        <v>0.30087608178283481</v>
      </c>
      <c r="V803" s="28">
        <f t="shared" si="221"/>
        <v>1.690698427784499</v>
      </c>
      <c r="W803" s="40">
        <f t="shared" si="232"/>
        <v>0.9648076589831529</v>
      </c>
    </row>
    <row r="804" spans="1:23" x14ac:dyDescent="0.2">
      <c r="A804" s="8"/>
      <c r="B804" s="7">
        <f t="shared" si="220"/>
        <v>77.999999999999844</v>
      </c>
      <c r="C804" s="16">
        <f t="shared" ref="C804:K813" si="235">ABS(COS(2*3.1416/$P$8*C$22*$B804/$P$9))</f>
        <v>0.99998242538834037</v>
      </c>
      <c r="D804" s="16">
        <f t="shared" si="235"/>
        <v>0.99893898541020376</v>
      </c>
      <c r="E804" s="16">
        <f t="shared" si="235"/>
        <v>0.91266286211135628</v>
      </c>
      <c r="F804" s="16">
        <f t="shared" si="235"/>
        <v>1.6044108094928852E-3</v>
      </c>
      <c r="G804" s="16">
        <f t="shared" si="235"/>
        <v>0.66590699975458501</v>
      </c>
      <c r="H804" s="16">
        <f t="shared" si="235"/>
        <v>0.89874566461385763</v>
      </c>
      <c r="I804" s="16">
        <f t="shared" si="235"/>
        <v>0.30283431448066211</v>
      </c>
      <c r="J804" s="16">
        <f t="shared" si="235"/>
        <v>0.1816595672187036</v>
      </c>
      <c r="K804" s="16">
        <f t="shared" si="235"/>
        <v>0.79133357605995458</v>
      </c>
      <c r="L804" s="8"/>
      <c r="M804" s="16">
        <f t="shared" si="233"/>
        <v>0</v>
      </c>
      <c r="N804" s="16">
        <f t="shared" si="224"/>
        <v>0.54893898541020381</v>
      </c>
      <c r="O804" s="16">
        <f t="shared" si="225"/>
        <v>0.46266286211135627</v>
      </c>
      <c r="P804" s="16">
        <f t="shared" si="226"/>
        <v>0</v>
      </c>
      <c r="Q804" s="16">
        <f t="shared" si="227"/>
        <v>0.21590699975458499</v>
      </c>
      <c r="R804" s="16">
        <f t="shared" si="228"/>
        <v>0</v>
      </c>
      <c r="S804" s="16">
        <f t="shared" si="229"/>
        <v>0.1471656855193379</v>
      </c>
      <c r="T804" s="16">
        <f t="shared" si="230"/>
        <v>0</v>
      </c>
      <c r="U804" s="16">
        <f t="shared" si="231"/>
        <v>0.34133357605995457</v>
      </c>
      <c r="V804" s="28">
        <f t="shared" si="221"/>
        <v>1.7160081088554375</v>
      </c>
      <c r="W804" s="40">
        <f t="shared" si="232"/>
        <v>0.99011734005409147</v>
      </c>
    </row>
    <row r="805" spans="1:23" x14ac:dyDescent="0.2">
      <c r="A805" s="8"/>
      <c r="B805" s="7">
        <f t="shared" si="220"/>
        <v>78.099999999999838</v>
      </c>
      <c r="C805" s="16">
        <f t="shared" si="235"/>
        <v>0.99995036005669036</v>
      </c>
      <c r="D805" s="16">
        <f t="shared" si="235"/>
        <v>0.99853240665838072</v>
      </c>
      <c r="E805" s="16">
        <f t="shared" si="235"/>
        <v>0.91891601364542219</v>
      </c>
      <c r="F805" s="16">
        <f t="shared" si="235"/>
        <v>2.0544341988805521E-2</v>
      </c>
      <c r="G805" s="16">
        <f t="shared" si="235"/>
        <v>0.68881328026798738</v>
      </c>
      <c r="H805" s="16">
        <f t="shared" si="235"/>
        <v>0.91543815739392109</v>
      </c>
      <c r="I805" s="16">
        <f t="shared" si="235"/>
        <v>0.34700709365435128</v>
      </c>
      <c r="J805" s="16">
        <f t="shared" si="235"/>
        <v>0.23506141443578116</v>
      </c>
      <c r="K805" s="16">
        <f t="shared" si="235"/>
        <v>0.8285912786251397</v>
      </c>
      <c r="L805" s="8"/>
      <c r="M805" s="16">
        <f t="shared" si="233"/>
        <v>0</v>
      </c>
      <c r="N805" s="16">
        <f t="shared" si="224"/>
        <v>0.54853240665838077</v>
      </c>
      <c r="O805" s="16">
        <f t="shared" si="225"/>
        <v>0.46891601364542218</v>
      </c>
      <c r="P805" s="16">
        <f t="shared" si="226"/>
        <v>0</v>
      </c>
      <c r="Q805" s="16">
        <f t="shared" si="227"/>
        <v>0.23881328026798737</v>
      </c>
      <c r="R805" s="16">
        <f t="shared" si="228"/>
        <v>0</v>
      </c>
      <c r="S805" s="16">
        <f t="shared" si="229"/>
        <v>0.10299290634564873</v>
      </c>
      <c r="T805" s="16">
        <f t="shared" si="230"/>
        <v>0</v>
      </c>
      <c r="U805" s="16">
        <f t="shared" si="231"/>
        <v>0.37859127862513969</v>
      </c>
      <c r="V805" s="28">
        <f t="shared" si="221"/>
        <v>1.7378458855425789</v>
      </c>
      <c r="W805" s="40">
        <f t="shared" si="232"/>
        <v>1.0119551167412328</v>
      </c>
    </row>
    <row r="806" spans="1:23" x14ac:dyDescent="0.2">
      <c r="A806" s="8"/>
      <c r="B806" s="7">
        <f t="shared" si="220"/>
        <v>78.199999999999832</v>
      </c>
      <c r="C806" s="16">
        <f t="shared" si="235"/>
        <v>0.99990201204034668</v>
      </c>
      <c r="D806" s="16">
        <f t="shared" si="235"/>
        <v>0.99806008093629506</v>
      </c>
      <c r="E806" s="16">
        <f t="shared" si="235"/>
        <v>0.92494637488997</v>
      </c>
      <c r="F806" s="16">
        <f t="shared" si="235"/>
        <v>4.2683015501717041E-2</v>
      </c>
      <c r="G806" s="16">
        <f t="shared" si="235"/>
        <v>0.71105159284419373</v>
      </c>
      <c r="H806" s="16">
        <f t="shared" si="235"/>
        <v>0.93068839651631119</v>
      </c>
      <c r="I806" s="16">
        <f t="shared" si="235"/>
        <v>0.39042281143198682</v>
      </c>
      <c r="J806" s="16">
        <f t="shared" si="235"/>
        <v>0.2877624769248735</v>
      </c>
      <c r="K806" s="16">
        <f t="shared" si="235"/>
        <v>0.86249853633857132</v>
      </c>
      <c r="L806" s="8"/>
      <c r="M806" s="16">
        <f t="shared" si="233"/>
        <v>0</v>
      </c>
      <c r="N806" s="16">
        <f t="shared" si="224"/>
        <v>0.54806008093629499</v>
      </c>
      <c r="O806" s="16">
        <f t="shared" si="225"/>
        <v>0.47494637488996999</v>
      </c>
      <c r="P806" s="16">
        <f t="shared" si="226"/>
        <v>0</v>
      </c>
      <c r="Q806" s="16">
        <f t="shared" si="227"/>
        <v>0.26105159284419371</v>
      </c>
      <c r="R806" s="16">
        <f t="shared" si="228"/>
        <v>0</v>
      </c>
      <c r="S806" s="16">
        <f t="shared" si="229"/>
        <v>5.9577188568013195E-2</v>
      </c>
      <c r="T806" s="16">
        <f t="shared" si="230"/>
        <v>0</v>
      </c>
      <c r="U806" s="16">
        <f t="shared" si="231"/>
        <v>0.41249853633857131</v>
      </c>
      <c r="V806" s="28">
        <f t="shared" si="221"/>
        <v>1.7561337735770433</v>
      </c>
      <c r="W806" s="40">
        <f t="shared" si="232"/>
        <v>1.0302430047756972</v>
      </c>
    </row>
    <row r="807" spans="1:23" x14ac:dyDescent="0.2">
      <c r="A807" s="8"/>
      <c r="B807" s="7">
        <f t="shared" si="220"/>
        <v>78.299999999999827</v>
      </c>
      <c r="C807" s="16">
        <f t="shared" si="235"/>
        <v>0.9998373821265838</v>
      </c>
      <c r="D807" s="16">
        <f t="shared" si="235"/>
        <v>0.99752203934357375</v>
      </c>
      <c r="E807" s="16">
        <f t="shared" si="235"/>
        <v>0.93075248378980768</v>
      </c>
      <c r="F807" s="16">
        <f t="shared" si="235"/>
        <v>6.4800748246866352E-2</v>
      </c>
      <c r="G807" s="16">
        <f t="shared" si="235"/>
        <v>0.7326003721617923</v>
      </c>
      <c r="H807" s="16">
        <f t="shared" si="235"/>
        <v>0.94447235554846343</v>
      </c>
      <c r="I807" s="16">
        <f t="shared" si="235"/>
        <v>0.43298674824004357</v>
      </c>
      <c r="J807" s="16">
        <f t="shared" si="235"/>
        <v>0.33960563787536152</v>
      </c>
      <c r="K807" s="16">
        <f t="shared" si="235"/>
        <v>0.89291824372982465</v>
      </c>
      <c r="L807" s="8"/>
      <c r="M807" s="16">
        <f t="shared" si="233"/>
        <v>0</v>
      </c>
      <c r="N807" s="16">
        <f t="shared" si="224"/>
        <v>0.5475220393435738</v>
      </c>
      <c r="O807" s="16">
        <f t="shared" si="225"/>
        <v>0.48075248378980767</v>
      </c>
      <c r="P807" s="16">
        <f t="shared" si="226"/>
        <v>0</v>
      </c>
      <c r="Q807" s="16">
        <f t="shared" si="227"/>
        <v>0.28260037216179229</v>
      </c>
      <c r="R807" s="16">
        <f t="shared" si="228"/>
        <v>0</v>
      </c>
      <c r="S807" s="16">
        <f t="shared" si="229"/>
        <v>1.7013251759956438E-2</v>
      </c>
      <c r="T807" s="16">
        <f t="shared" si="230"/>
        <v>0</v>
      </c>
      <c r="U807" s="16">
        <f t="shared" si="231"/>
        <v>0.44291824372982463</v>
      </c>
      <c r="V807" s="28">
        <f t="shared" si="221"/>
        <v>1.7708063907849547</v>
      </c>
      <c r="W807" s="40">
        <f t="shared" si="232"/>
        <v>1.0449156219836087</v>
      </c>
    </row>
    <row r="808" spans="1:23" x14ac:dyDescent="0.2">
      <c r="A808" s="8"/>
      <c r="B808" s="7">
        <f t="shared" si="220"/>
        <v>78.399999999999821</v>
      </c>
      <c r="C808" s="16">
        <f t="shared" si="235"/>
        <v>0.99975647136780255</v>
      </c>
      <c r="D808" s="16">
        <f t="shared" si="235"/>
        <v>0.99691831730681313</v>
      </c>
      <c r="E808" s="16">
        <f t="shared" si="235"/>
        <v>0.93633293265950701</v>
      </c>
      <c r="F808" s="16">
        <f t="shared" si="235"/>
        <v>8.6886689015650942E-2</v>
      </c>
      <c r="G808" s="16">
        <f t="shared" si="235"/>
        <v>0.75343872156550562</v>
      </c>
      <c r="H808" s="16">
        <f t="shared" si="235"/>
        <v>0.95676831815140995</v>
      </c>
      <c r="I808" s="16">
        <f t="shared" si="235"/>
        <v>0.47460604282582008</v>
      </c>
      <c r="J808" s="16">
        <f t="shared" si="235"/>
        <v>0.39043633812432266</v>
      </c>
      <c r="K808" s="16">
        <f t="shared" si="235"/>
        <v>0.91972739738980425</v>
      </c>
      <c r="L808" s="8"/>
      <c r="M808" s="16">
        <f t="shared" si="233"/>
        <v>0</v>
      </c>
      <c r="N808" s="16">
        <f t="shared" si="224"/>
        <v>0.54691831730681306</v>
      </c>
      <c r="O808" s="16">
        <f t="shared" si="225"/>
        <v>0.486332932659507</v>
      </c>
      <c r="P808" s="16">
        <f t="shared" si="226"/>
        <v>0</v>
      </c>
      <c r="Q808" s="16">
        <f t="shared" si="227"/>
        <v>0.30343872156550561</v>
      </c>
      <c r="R808" s="16">
        <f t="shared" si="228"/>
        <v>0</v>
      </c>
      <c r="S808" s="16">
        <f t="shared" si="229"/>
        <v>2.4606042825820074E-2</v>
      </c>
      <c r="T808" s="16">
        <f t="shared" si="230"/>
        <v>0</v>
      </c>
      <c r="U808" s="16">
        <f t="shared" si="231"/>
        <v>0.46972739738980424</v>
      </c>
      <c r="V808" s="28">
        <f t="shared" si="221"/>
        <v>1.83102341174745</v>
      </c>
      <c r="W808" s="40">
        <f t="shared" si="232"/>
        <v>1.1051326429461039</v>
      </c>
    </row>
    <row r="809" spans="1:23" x14ac:dyDescent="0.2">
      <c r="A809" s="8"/>
      <c r="B809" s="7">
        <f t="shared" si="220"/>
        <v>78.499999999999815</v>
      </c>
      <c r="C809" s="16">
        <f t="shared" si="235"/>
        <v>0.99965928108151259</v>
      </c>
      <c r="D809" s="16">
        <f t="shared" si="235"/>
        <v>0.99624895457724671</v>
      </c>
      <c r="E809" s="16">
        <f t="shared" si="235"/>
        <v>0.9416863685246929</v>
      </c>
      <c r="F809" s="16">
        <f t="shared" si="235"/>
        <v>0.10893000219698031</v>
      </c>
      <c r="G809" s="16">
        <f t="shared" si="235"/>
        <v>0.77354643333044737</v>
      </c>
      <c r="H809" s="16">
        <f t="shared" si="235"/>
        <v>0.96755691229341323</v>
      </c>
      <c r="I809" s="16">
        <f t="shared" si="235"/>
        <v>0.51518989485167122</v>
      </c>
      <c r="J809" s="16">
        <f t="shared" si="235"/>
        <v>0.44010303694130909</v>
      </c>
      <c r="K809" s="16">
        <f t="shared" si="235"/>
        <v>0.9428175933403643</v>
      </c>
      <c r="L809" s="8"/>
      <c r="M809" s="16">
        <f t="shared" si="233"/>
        <v>0</v>
      </c>
      <c r="N809" s="16">
        <f t="shared" si="224"/>
        <v>0.54624895457724665</v>
      </c>
      <c r="O809" s="16">
        <f t="shared" si="225"/>
        <v>0.49168636852469289</v>
      </c>
      <c r="P809" s="16">
        <f t="shared" si="226"/>
        <v>0</v>
      </c>
      <c r="Q809" s="16">
        <f t="shared" si="227"/>
        <v>0.32354643333044736</v>
      </c>
      <c r="R809" s="16">
        <f t="shared" si="228"/>
        <v>0</v>
      </c>
      <c r="S809" s="16">
        <f t="shared" si="229"/>
        <v>6.5189894851671204E-2</v>
      </c>
      <c r="T809" s="16">
        <f t="shared" si="230"/>
        <v>0</v>
      </c>
      <c r="U809" s="16">
        <f t="shared" si="231"/>
        <v>0.49281759334036429</v>
      </c>
      <c r="V809" s="28">
        <f t="shared" si="221"/>
        <v>1.9194892446244223</v>
      </c>
      <c r="W809" s="40">
        <f t="shared" si="232"/>
        <v>1.1935984758230762</v>
      </c>
    </row>
    <row r="810" spans="1:23" x14ac:dyDescent="0.2">
      <c r="A810" s="8"/>
      <c r="B810" s="7">
        <f t="shared" si="220"/>
        <v>78.59999999999981</v>
      </c>
      <c r="C810" s="16">
        <f t="shared" si="235"/>
        <v>0.99954581285031141</v>
      </c>
      <c r="D810" s="16">
        <f t="shared" si="235"/>
        <v>0.99551399522812756</v>
      </c>
      <c r="E810" s="16">
        <f t="shared" si="235"/>
        <v>0.94681149345007198</v>
      </c>
      <c r="F810" s="16">
        <f t="shared" si="235"/>
        <v>0.13091987309332745</v>
      </c>
      <c r="G810" s="16">
        <f t="shared" si="235"/>
        <v>0.79290400825831131</v>
      </c>
      <c r="H810" s="16">
        <f t="shared" si="235"/>
        <v>0.9768211407701991</v>
      </c>
      <c r="I810" s="16">
        <f t="shared" si="235"/>
        <v>0.55464976299313373</v>
      </c>
      <c r="J810" s="16">
        <f t="shared" si="235"/>
        <v>0.48845766381418626</v>
      </c>
      <c r="K810" s="16">
        <f t="shared" si="235"/>
        <v>0.96209546537051016</v>
      </c>
      <c r="L810" s="8"/>
      <c r="M810" s="16">
        <f t="shared" si="233"/>
        <v>0</v>
      </c>
      <c r="N810" s="16">
        <f t="shared" si="224"/>
        <v>0.5455139952281276</v>
      </c>
      <c r="O810" s="16">
        <f t="shared" si="225"/>
        <v>0.49681149345007197</v>
      </c>
      <c r="P810" s="16">
        <f t="shared" si="226"/>
        <v>0</v>
      </c>
      <c r="Q810" s="16">
        <f t="shared" si="227"/>
        <v>0.3429040082583113</v>
      </c>
      <c r="R810" s="16">
        <f t="shared" si="228"/>
        <v>0</v>
      </c>
      <c r="S810" s="16">
        <f t="shared" si="229"/>
        <v>0.10464976299313372</v>
      </c>
      <c r="T810" s="16">
        <f t="shared" si="230"/>
        <v>0</v>
      </c>
      <c r="U810" s="16">
        <f t="shared" si="231"/>
        <v>0.51209546537051009</v>
      </c>
      <c r="V810" s="28">
        <f t="shared" si="221"/>
        <v>2.0019747253001547</v>
      </c>
      <c r="W810" s="40">
        <f t="shared" si="232"/>
        <v>1.2760839564988087</v>
      </c>
    </row>
    <row r="811" spans="1:23" x14ac:dyDescent="0.2">
      <c r="A811" s="8"/>
      <c r="B811" s="7">
        <f t="shared" si="220"/>
        <v>78.699999999999804</v>
      </c>
      <c r="C811" s="16">
        <f t="shared" si="235"/>
        <v>0.99941606852185816</v>
      </c>
      <c r="D811" s="16">
        <f t="shared" si="235"/>
        <v>0.99471348765182643</v>
      </c>
      <c r="E811" s="16">
        <f t="shared" si="235"/>
        <v>0.95170706485411327</v>
      </c>
      <c r="F811" s="16">
        <f t="shared" si="235"/>
        <v>0.15284551322655185</v>
      </c>
      <c r="G811" s="16">
        <f t="shared" si="235"/>
        <v>0.81149267458646268</v>
      </c>
      <c r="H811" s="16">
        <f t="shared" si="235"/>
        <v>0.98454640798369253</v>
      </c>
      <c r="I811" s="16">
        <f t="shared" si="235"/>
        <v>0.59289955810848682</v>
      </c>
      <c r="J811" s="16">
        <f t="shared" si="235"/>
        <v>0.53535605988930357</v>
      </c>
      <c r="K811" s="16">
        <f t="shared" si="235"/>
        <v>0.97748306256673068</v>
      </c>
      <c r="L811" s="8"/>
      <c r="M811" s="16">
        <f t="shared" si="233"/>
        <v>0</v>
      </c>
      <c r="N811" s="16">
        <f t="shared" si="224"/>
        <v>0.54471348765182648</v>
      </c>
      <c r="O811" s="16">
        <f t="shared" si="225"/>
        <v>0.50170706485411332</v>
      </c>
      <c r="P811" s="16">
        <f t="shared" si="226"/>
        <v>0</v>
      </c>
      <c r="Q811" s="16">
        <f t="shared" si="227"/>
        <v>0.36149267458646267</v>
      </c>
      <c r="R811" s="16">
        <f t="shared" si="228"/>
        <v>0</v>
      </c>
      <c r="S811" s="16">
        <f t="shared" si="229"/>
        <v>0.14289955810848681</v>
      </c>
      <c r="T811" s="16">
        <f t="shared" si="230"/>
        <v>0</v>
      </c>
      <c r="U811" s="16">
        <f t="shared" si="231"/>
        <v>0.52748306256673061</v>
      </c>
      <c r="V811" s="28">
        <f t="shared" si="221"/>
        <v>2.0782958477676199</v>
      </c>
      <c r="W811" s="40">
        <f t="shared" si="232"/>
        <v>1.3524050789662738</v>
      </c>
    </row>
    <row r="812" spans="1:23" x14ac:dyDescent="0.2">
      <c r="A812" s="8"/>
      <c r="B812" s="7">
        <f t="shared" si="220"/>
        <v>78.799999999999798</v>
      </c>
      <c r="C812" s="16">
        <f t="shared" si="235"/>
        <v>0.99927005020884352</v>
      </c>
      <c r="D812" s="16">
        <f t="shared" si="235"/>
        <v>0.99384748455664551</v>
      </c>
      <c r="E812" s="16">
        <f t="shared" si="235"/>
        <v>0.95637189581031457</v>
      </c>
      <c r="F812" s="16">
        <f t="shared" si="235"/>
        <v>0.17469616563085882</v>
      </c>
      <c r="G812" s="16">
        <f t="shared" si="235"/>
        <v>0.82929440619163042</v>
      </c>
      <c r="H812" s="16">
        <f t="shared" si="235"/>
        <v>0.99072054293708267</v>
      </c>
      <c r="I812" s="16">
        <f t="shared" si="235"/>
        <v>0.62985583105844556</v>
      </c>
      <c r="J812" s="16">
        <f t="shared" si="235"/>
        <v>0.58065840774995681</v>
      </c>
      <c r="K812" s="16">
        <f t="shared" si="235"/>
        <v>0.98891816451090653</v>
      </c>
      <c r="L812" s="8"/>
      <c r="M812" s="16">
        <f t="shared" si="233"/>
        <v>0</v>
      </c>
      <c r="N812" s="16">
        <f t="shared" si="224"/>
        <v>0.54384748455664544</v>
      </c>
      <c r="O812" s="16">
        <f t="shared" si="225"/>
        <v>0.5063718958103145</v>
      </c>
      <c r="P812" s="16">
        <f t="shared" si="226"/>
        <v>0</v>
      </c>
      <c r="Q812" s="16">
        <f t="shared" si="227"/>
        <v>0.37929440619163041</v>
      </c>
      <c r="R812" s="16">
        <f t="shared" si="228"/>
        <v>0</v>
      </c>
      <c r="S812" s="16">
        <f t="shared" si="229"/>
        <v>0.17985583105844555</v>
      </c>
      <c r="T812" s="16">
        <f t="shared" si="230"/>
        <v>0</v>
      </c>
      <c r="U812" s="16">
        <f t="shared" si="231"/>
        <v>0.53891816451090646</v>
      </c>
      <c r="V812" s="28">
        <f t="shared" si="221"/>
        <v>2.1482877821279422</v>
      </c>
      <c r="W812" s="40">
        <f t="shared" si="232"/>
        <v>1.4223970133265962</v>
      </c>
    </row>
    <row r="813" spans="1:23" x14ac:dyDescent="0.2">
      <c r="A813" s="8"/>
      <c r="B813" s="7">
        <f t="shared" si="220"/>
        <v>78.899999999999793</v>
      </c>
      <c r="C813" s="16">
        <f t="shared" si="235"/>
        <v>0.99910776028895587</v>
      </c>
      <c r="D813" s="16">
        <f t="shared" si="235"/>
        <v>0.9929160429633479</v>
      </c>
      <c r="E813" s="16">
        <f t="shared" si="235"/>
        <v>0.96080485533496918</v>
      </c>
      <c r="F813" s="16">
        <f t="shared" si="235"/>
        <v>0.19646111013026679</v>
      </c>
      <c r="G813" s="16">
        <f t="shared" si="235"/>
        <v>0.84629194007050212</v>
      </c>
      <c r="H813" s="16">
        <f t="shared" si="235"/>
        <v>0.99533381840996948</v>
      </c>
      <c r="I813" s="16">
        <f t="shared" si="235"/>
        <v>0.66543795476621859</v>
      </c>
      <c r="J813" s="16">
        <f t="shared" si="235"/>
        <v>0.62422964825170368</v>
      </c>
      <c r="K813" s="16">
        <f t="shared" si="235"/>
        <v>0.99635453287127074</v>
      </c>
      <c r="L813" s="8"/>
      <c r="M813" s="16">
        <f t="shared" si="233"/>
        <v>0</v>
      </c>
      <c r="N813" s="16">
        <f t="shared" si="224"/>
        <v>0.54291604296334794</v>
      </c>
      <c r="O813" s="16">
        <f t="shared" si="225"/>
        <v>0.51080485533496911</v>
      </c>
      <c r="P813" s="16">
        <f t="shared" si="226"/>
        <v>0</v>
      </c>
      <c r="Q813" s="16">
        <f t="shared" si="227"/>
        <v>0.39629194007050211</v>
      </c>
      <c r="R813" s="16">
        <f t="shared" si="228"/>
        <v>0</v>
      </c>
      <c r="S813" s="16">
        <f t="shared" si="229"/>
        <v>0.21543795476621858</v>
      </c>
      <c r="T813" s="16">
        <f t="shared" si="230"/>
        <v>0</v>
      </c>
      <c r="U813" s="16">
        <f t="shared" si="231"/>
        <v>0.54635453287127067</v>
      </c>
      <c r="V813" s="28">
        <f t="shared" si="221"/>
        <v>2.2118053260063082</v>
      </c>
      <c r="W813" s="40">
        <f t="shared" si="232"/>
        <v>1.4859145572049621</v>
      </c>
    </row>
    <row r="814" spans="1:23" x14ac:dyDescent="0.2">
      <c r="A814" s="8"/>
      <c r="B814" s="7">
        <f t="shared" si="220"/>
        <v>78.999999999999787</v>
      </c>
      <c r="C814" s="16">
        <f t="shared" ref="C814:K823" si="236">ABS(COS(2*3.1416/$P$8*C$22*$B814/$P$9))</f>
        <v>0.99892920140484187</v>
      </c>
      <c r="D814" s="16">
        <f t="shared" si="236"/>
        <v>0.99191922420140299</v>
      </c>
      <c r="E814" s="16">
        <f t="shared" si="236"/>
        <v>0.96500486866137281</v>
      </c>
      <c r="F814" s="16">
        <f t="shared" si="236"/>
        <v>0.21812966859806043</v>
      </c>
      <c r="G814" s="16">
        <f t="shared" si="236"/>
        <v>0.86246879308030677</v>
      </c>
      <c r="H814" s="16">
        <f t="shared" si="236"/>
        <v>0.99837896628339717</v>
      </c>
      <c r="I814" s="16">
        <f t="shared" si="236"/>
        <v>0.69956830012061666</v>
      </c>
      <c r="J814" s="16">
        <f t="shared" si="236"/>
        <v>0.66593988317201669</v>
      </c>
      <c r="K814" s="16">
        <f t="shared" si="236"/>
        <v>0.99976209836912089</v>
      </c>
      <c r="L814" s="8"/>
      <c r="M814" s="16">
        <f t="shared" si="233"/>
        <v>0</v>
      </c>
      <c r="N814" s="16">
        <f t="shared" si="224"/>
        <v>0.54191922420140304</v>
      </c>
      <c r="O814" s="16">
        <f t="shared" si="225"/>
        <v>0.51500486866137285</v>
      </c>
      <c r="P814" s="16">
        <f t="shared" si="226"/>
        <v>0</v>
      </c>
      <c r="Q814" s="16">
        <f t="shared" si="227"/>
        <v>0.41246879308030676</v>
      </c>
      <c r="R814" s="16">
        <f t="shared" si="228"/>
        <v>0</v>
      </c>
      <c r="S814" s="16">
        <f t="shared" si="229"/>
        <v>0.24956830012061665</v>
      </c>
      <c r="T814" s="16">
        <f t="shared" si="230"/>
        <v>0</v>
      </c>
      <c r="U814" s="16">
        <f t="shared" si="231"/>
        <v>0.54976209836912093</v>
      </c>
      <c r="V814" s="28">
        <f t="shared" si="221"/>
        <v>2.26872328443282</v>
      </c>
      <c r="W814" s="40">
        <f t="shared" si="232"/>
        <v>1.5428325156314739</v>
      </c>
    </row>
    <row r="815" spans="1:23" x14ac:dyDescent="0.2">
      <c r="A815" s="8"/>
      <c r="B815" s="7">
        <f t="shared" si="220"/>
        <v>79.099999999999781</v>
      </c>
      <c r="C815" s="16">
        <f t="shared" si="236"/>
        <v>0.99873437646406393</v>
      </c>
      <c r="D815" s="16">
        <f t="shared" si="236"/>
        <v>0.99085709390494847</v>
      </c>
      <c r="E815" s="16">
        <f t="shared" si="236"/>
        <v>0.96897091750039788</v>
      </c>
      <c r="F815" s="16">
        <f t="shared" si="236"/>
        <v>0.2396912101955963</v>
      </c>
      <c r="G815" s="16">
        <f t="shared" si="236"/>
        <v>0.87780927792312557</v>
      </c>
      <c r="H815" s="16">
        <f t="shared" si="236"/>
        <v>0.99985118899062342</v>
      </c>
      <c r="I815" s="16">
        <f t="shared" si="236"/>
        <v>0.73217240533867478</v>
      </c>
      <c r="J815" s="16">
        <f t="shared" si="236"/>
        <v>0.70566476247367149</v>
      </c>
      <c r="K815" s="16">
        <f t="shared" si="236"/>
        <v>0.99912708236524872</v>
      </c>
      <c r="L815" s="8"/>
      <c r="M815" s="16">
        <f t="shared" si="233"/>
        <v>0</v>
      </c>
      <c r="N815" s="16">
        <f t="shared" si="224"/>
        <v>0.5408570939049484</v>
      </c>
      <c r="O815" s="16">
        <f t="shared" si="225"/>
        <v>0.51897091750039781</v>
      </c>
      <c r="P815" s="16">
        <f t="shared" si="226"/>
        <v>0</v>
      </c>
      <c r="Q815" s="16">
        <f t="shared" si="227"/>
        <v>0.42780927792312556</v>
      </c>
      <c r="R815" s="16">
        <f t="shared" si="228"/>
        <v>0</v>
      </c>
      <c r="S815" s="16">
        <f t="shared" si="229"/>
        <v>0.28217240533867477</v>
      </c>
      <c r="T815" s="16">
        <f t="shared" si="230"/>
        <v>0</v>
      </c>
      <c r="U815" s="16">
        <f t="shared" si="231"/>
        <v>0.54912708236524876</v>
      </c>
      <c r="V815" s="28">
        <f t="shared" si="221"/>
        <v>2.3189367770323952</v>
      </c>
      <c r="W815" s="40">
        <f t="shared" si="232"/>
        <v>1.5930460082310491</v>
      </c>
    </row>
    <row r="816" spans="1:23" x14ac:dyDescent="0.2">
      <c r="A816" s="8"/>
      <c r="B816" s="7">
        <f t="shared" si="220"/>
        <v>79.199999999999775</v>
      </c>
      <c r="C816" s="16">
        <f t="shared" si="236"/>
        <v>0.99852328863905249</v>
      </c>
      <c r="D816" s="16">
        <f t="shared" si="236"/>
        <v>0.98972972200846887</v>
      </c>
      <c r="E816" s="16">
        <f t="shared" si="236"/>
        <v>0.97270204028737994</v>
      </c>
      <c r="F816" s="16">
        <f t="shared" si="236"/>
        <v>0.26113515658791181</v>
      </c>
      <c r="G816" s="16">
        <f t="shared" si="236"/>
        <v>0.89229851835846319</v>
      </c>
      <c r="H816" s="16">
        <f t="shared" si="236"/>
        <v>0.999748167075585</v>
      </c>
      <c r="I816" s="16">
        <f t="shared" si="236"/>
        <v>0.76317913841798668</v>
      </c>
      <c r="J816" s="16">
        <f t="shared" si="236"/>
        <v>0.74328585502750599</v>
      </c>
      <c r="K816" s="16">
        <f t="shared" si="236"/>
        <v>0.99445205257446823</v>
      </c>
      <c r="L816" s="8"/>
      <c r="M816" s="16">
        <f t="shared" si="233"/>
        <v>0</v>
      </c>
      <c r="N816" s="16">
        <f t="shared" si="224"/>
        <v>0.53972972200846892</v>
      </c>
      <c r="O816" s="16">
        <f t="shared" si="225"/>
        <v>0.52270204028737988</v>
      </c>
      <c r="P816" s="16">
        <f t="shared" si="226"/>
        <v>0</v>
      </c>
      <c r="Q816" s="16">
        <f t="shared" si="227"/>
        <v>0.44229851835846318</v>
      </c>
      <c r="R816" s="16">
        <f t="shared" si="228"/>
        <v>0</v>
      </c>
      <c r="S816" s="16">
        <f t="shared" si="229"/>
        <v>0.31317913841798667</v>
      </c>
      <c r="T816" s="16">
        <f t="shared" si="230"/>
        <v>0</v>
      </c>
      <c r="U816" s="16">
        <f t="shared" si="231"/>
        <v>0.54445205257446827</v>
      </c>
      <c r="V816" s="28">
        <f t="shared" si="221"/>
        <v>2.3623614716467669</v>
      </c>
      <c r="W816" s="40">
        <f t="shared" si="232"/>
        <v>1.6364707028454208</v>
      </c>
    </row>
    <row r="817" spans="1:23" x14ac:dyDescent="0.2">
      <c r="A817" s="8"/>
      <c r="B817" s="7">
        <f t="shared" si="220"/>
        <v>79.29999999999977</v>
      </c>
      <c r="C817" s="16">
        <f t="shared" si="236"/>
        <v>0.99829594136705491</v>
      </c>
      <c r="D817" s="16">
        <f t="shared" si="236"/>
        <v>0.98853718274219038</v>
      </c>
      <c r="E817" s="16">
        <f t="shared" si="236"/>
        <v>0.97619733241524465</v>
      </c>
      <c r="F817" s="16">
        <f t="shared" si="236"/>
        <v>0.28245098713357558</v>
      </c>
      <c r="G817" s="16">
        <f t="shared" si="236"/>
        <v>0.90592246362927908</v>
      </c>
      <c r="H817" s="16">
        <f t="shared" si="236"/>
        <v>0.99807006284715316</v>
      </c>
      <c r="I817" s="16">
        <f t="shared" si="236"/>
        <v>0.7925208523246583</v>
      </c>
      <c r="J817" s="16">
        <f t="shared" si="236"/>
        <v>0.77869100168917982</v>
      </c>
      <c r="K817" s="16">
        <f t="shared" si="236"/>
        <v>0.98575591268294827</v>
      </c>
      <c r="L817" s="8"/>
      <c r="M817" s="16">
        <f t="shared" si="233"/>
        <v>0</v>
      </c>
      <c r="N817" s="16">
        <f t="shared" si="224"/>
        <v>0.53853718274219031</v>
      </c>
      <c r="O817" s="16">
        <f t="shared" si="225"/>
        <v>0.52619733241524469</v>
      </c>
      <c r="P817" s="16">
        <f t="shared" si="226"/>
        <v>0</v>
      </c>
      <c r="Q817" s="16">
        <f t="shared" si="227"/>
        <v>0.45592246362927907</v>
      </c>
      <c r="R817" s="16">
        <f t="shared" si="228"/>
        <v>0</v>
      </c>
      <c r="S817" s="16">
        <f t="shared" si="229"/>
        <v>0.34252085232465829</v>
      </c>
      <c r="T817" s="16">
        <f t="shared" si="230"/>
        <v>0</v>
      </c>
      <c r="U817" s="16">
        <f t="shared" si="231"/>
        <v>0.53575591268294831</v>
      </c>
      <c r="V817" s="28">
        <f t="shared" si="221"/>
        <v>2.3989337437943208</v>
      </c>
      <c r="W817" s="40">
        <f t="shared" si="232"/>
        <v>1.6730429749929747</v>
      </c>
    </row>
    <row r="818" spans="1:23" x14ac:dyDescent="0.2">
      <c r="A818" s="8"/>
      <c r="B818" s="7">
        <f t="shared" si="220"/>
        <v>79.399999999999764</v>
      </c>
      <c r="C818" s="16">
        <f t="shared" si="236"/>
        <v>0.99805233835007867</v>
      </c>
      <c r="D818" s="16">
        <f t="shared" si="236"/>
        <v>0.98727955462719397</v>
      </c>
      <c r="E818" s="16">
        <f t="shared" si="236"/>
        <v>0.97945594645383205</v>
      </c>
      <c r="F818" s="16">
        <f t="shared" si="236"/>
        <v>0.30362824404622885</v>
      </c>
      <c r="G818" s="16">
        <f t="shared" si="236"/>
        <v>0.91866790208754379</v>
      </c>
      <c r="H818" s="16">
        <f t="shared" si="236"/>
        <v>0.99481952012341857</v>
      </c>
      <c r="I818" s="16">
        <f t="shared" si="236"/>
        <v>0.82013353257799393</v>
      </c>
      <c r="J818" s="16">
        <f t="shared" si="236"/>
        <v>0.81177464967737401</v>
      </c>
      <c r="K818" s="16">
        <f t="shared" si="236"/>
        <v>0.97307382591033831</v>
      </c>
      <c r="L818" s="8"/>
      <c r="M818" s="16">
        <f t="shared" si="233"/>
        <v>0</v>
      </c>
      <c r="N818" s="16">
        <f t="shared" si="224"/>
        <v>0.53727955462719401</v>
      </c>
      <c r="O818" s="16">
        <f t="shared" si="225"/>
        <v>0.52945594645383198</v>
      </c>
      <c r="P818" s="16">
        <f t="shared" si="226"/>
        <v>0</v>
      </c>
      <c r="Q818" s="16">
        <f t="shared" si="227"/>
        <v>0.46866790208754378</v>
      </c>
      <c r="R818" s="16">
        <f t="shared" si="228"/>
        <v>0</v>
      </c>
      <c r="S818" s="16">
        <f t="shared" si="229"/>
        <v>0.37013353257799392</v>
      </c>
      <c r="T818" s="16">
        <f t="shared" si="230"/>
        <v>0</v>
      </c>
      <c r="U818" s="16">
        <f t="shared" si="231"/>
        <v>0.52307382591033824</v>
      </c>
      <c r="V818" s="28">
        <f t="shared" si="221"/>
        <v>2.4286107616569019</v>
      </c>
      <c r="W818" s="40">
        <f t="shared" si="232"/>
        <v>1.7027199928555559</v>
      </c>
    </row>
    <row r="819" spans="1:23" x14ac:dyDescent="0.2">
      <c r="A819" s="8"/>
      <c r="B819" s="7">
        <f t="shared" si="220"/>
        <v>79.499999999999758</v>
      </c>
      <c r="C819" s="16">
        <f t="shared" si="236"/>
        <v>0.99779248355483185</v>
      </c>
      <c r="D819" s="16">
        <f t="shared" si="236"/>
        <v>0.98595692047024408</v>
      </c>
      <c r="E819" s="16">
        <f t="shared" si="236"/>
        <v>0.98247709235535219</v>
      </c>
      <c r="F819" s="16">
        <f t="shared" si="236"/>
        <v>0.32465653752530704</v>
      </c>
      <c r="G819" s="16">
        <f t="shared" si="236"/>
        <v>0.93052247400605448</v>
      </c>
      <c r="H819" s="16">
        <f t="shared" si="236"/>
        <v>0.99000166006641155</v>
      </c>
      <c r="I819" s="16">
        <f t="shared" si="236"/>
        <v>0.84595693691020601</v>
      </c>
      <c r="J819" s="16">
        <f t="shared" si="236"/>
        <v>0.8424381672565926</v>
      </c>
      <c r="K819" s="16">
        <f t="shared" si="236"/>
        <v>0.95645707282576164</v>
      </c>
      <c r="L819" s="8"/>
      <c r="M819" s="16">
        <f t="shared" si="233"/>
        <v>0</v>
      </c>
      <c r="N819" s="16">
        <f t="shared" si="224"/>
        <v>0.53595692047024412</v>
      </c>
      <c r="O819" s="16">
        <f t="shared" si="225"/>
        <v>0.53247709235535212</v>
      </c>
      <c r="P819" s="16">
        <f t="shared" si="226"/>
        <v>0</v>
      </c>
      <c r="Q819" s="16">
        <f t="shared" si="227"/>
        <v>0.48052247400605447</v>
      </c>
      <c r="R819" s="16">
        <f t="shared" si="228"/>
        <v>0</v>
      </c>
      <c r="S819" s="16">
        <f t="shared" si="229"/>
        <v>0.395956936910206</v>
      </c>
      <c r="T819" s="16">
        <f t="shared" si="230"/>
        <v>0</v>
      </c>
      <c r="U819" s="16">
        <f t="shared" si="231"/>
        <v>0.50645707282576158</v>
      </c>
      <c r="V819" s="28">
        <f t="shared" si="221"/>
        <v>2.4513704965676184</v>
      </c>
      <c r="W819" s="40">
        <f t="shared" si="232"/>
        <v>1.7254797277662723</v>
      </c>
    </row>
    <row r="820" spans="1:23" x14ac:dyDescent="0.2">
      <c r="A820" s="8"/>
      <c r="B820" s="7">
        <f t="shared" si="220"/>
        <v>79.599999999999753</v>
      </c>
      <c r="C820" s="16">
        <f t="shared" si="236"/>
        <v>0.99751638121265829</v>
      </c>
      <c r="D820" s="16">
        <f t="shared" si="236"/>
        <v>0.984569367358338</v>
      </c>
      <c r="E820" s="16">
        <f t="shared" si="236"/>
        <v>0.98526003764593395</v>
      </c>
      <c r="F820" s="16">
        <f t="shared" si="236"/>
        <v>0.34552555085337244</v>
      </c>
      <c r="G820" s="16">
        <f t="shared" si="236"/>
        <v>0.94147468356413455</v>
      </c>
      <c r="H820" s="16">
        <f t="shared" si="236"/>
        <v>0.98362407311381772</v>
      </c>
      <c r="I820" s="16">
        <f t="shared" si="236"/>
        <v>0.86993472669625649</v>
      </c>
      <c r="J820" s="16">
        <f t="shared" si="236"/>
        <v>0.87059013778630268</v>
      </c>
      <c r="K820" s="16">
        <f t="shared" si="236"/>
        <v>0.93597284399259995</v>
      </c>
      <c r="L820" s="8"/>
      <c r="M820" s="16">
        <f t="shared" si="233"/>
        <v>0</v>
      </c>
      <c r="N820" s="16">
        <f t="shared" si="224"/>
        <v>0.53456936735833804</v>
      </c>
      <c r="O820" s="16">
        <f t="shared" si="225"/>
        <v>0.53526003764593399</v>
      </c>
      <c r="P820" s="16">
        <f t="shared" si="226"/>
        <v>0</v>
      </c>
      <c r="Q820" s="16">
        <f t="shared" si="227"/>
        <v>0.49147468356413454</v>
      </c>
      <c r="R820" s="16">
        <f t="shared" si="228"/>
        <v>0</v>
      </c>
      <c r="S820" s="16">
        <f t="shared" si="229"/>
        <v>0.41993472669625648</v>
      </c>
      <c r="T820" s="16">
        <f t="shared" si="230"/>
        <v>0</v>
      </c>
      <c r="U820" s="16">
        <f t="shared" si="231"/>
        <v>0.48597284399259993</v>
      </c>
      <c r="V820" s="28">
        <f t="shared" si="221"/>
        <v>2.4672116592572633</v>
      </c>
      <c r="W820" s="40">
        <f t="shared" si="232"/>
        <v>1.7413208904559172</v>
      </c>
    </row>
    <row r="821" spans="1:23" x14ac:dyDescent="0.2">
      <c r="A821" s="8"/>
      <c r="B821" s="7">
        <f t="shared" si="220"/>
        <v>79.699999999999747</v>
      </c>
      <c r="C821" s="16">
        <f t="shared" si="236"/>
        <v>0.99722403581946839</v>
      </c>
      <c r="D821" s="16">
        <f t="shared" si="236"/>
        <v>0.98311698665297031</v>
      </c>
      <c r="E821" s="16">
        <f t="shared" si="236"/>
        <v>0.98780410760321136</v>
      </c>
      <c r="F821" s="16">
        <f t="shared" si="236"/>
        <v>0.36622504545762508</v>
      </c>
      <c r="G821" s="16">
        <f t="shared" si="236"/>
        <v>0.95151390999555341</v>
      </c>
      <c r="H821" s="16">
        <f t="shared" si="236"/>
        <v>0.97569680702040484</v>
      </c>
      <c r="I821" s="16">
        <f t="shared" si="236"/>
        <v>0.89201458986719018</v>
      </c>
      <c r="J821" s="16">
        <f t="shared" si="236"/>
        <v>0.8961466322598749</v>
      </c>
      <c r="K821" s="16">
        <f t="shared" si="236"/>
        <v>0.91170396828053457</v>
      </c>
      <c r="L821" s="8"/>
      <c r="M821" s="16">
        <f t="shared" si="233"/>
        <v>0</v>
      </c>
      <c r="N821" s="16">
        <f t="shared" si="224"/>
        <v>0.53311698665297036</v>
      </c>
      <c r="O821" s="16">
        <f t="shared" si="225"/>
        <v>0.5378041076032114</v>
      </c>
      <c r="P821" s="16">
        <f t="shared" si="226"/>
        <v>0</v>
      </c>
      <c r="Q821" s="16">
        <f t="shared" si="227"/>
        <v>0.50151390999555345</v>
      </c>
      <c r="R821" s="16">
        <f t="shared" si="228"/>
        <v>0</v>
      </c>
      <c r="S821" s="16">
        <f t="shared" si="229"/>
        <v>0.44201458986719017</v>
      </c>
      <c r="T821" s="16">
        <f t="shared" si="230"/>
        <v>0</v>
      </c>
      <c r="U821" s="16">
        <f t="shared" si="231"/>
        <v>0.46170396828053456</v>
      </c>
      <c r="V821" s="28">
        <f t="shared" si="221"/>
        <v>2.4761535623994599</v>
      </c>
      <c r="W821" s="40">
        <f t="shared" si="232"/>
        <v>1.7502627935981139</v>
      </c>
    </row>
    <row r="822" spans="1:23" x14ac:dyDescent="0.2">
      <c r="A822" s="8"/>
      <c r="B822" s="7">
        <f t="shared" si="220"/>
        <v>79.799999999999741</v>
      </c>
      <c r="C822" s="16">
        <f t="shared" si="236"/>
        <v>0.99691545213566646</v>
      </c>
      <c r="D822" s="16">
        <f t="shared" si="236"/>
        <v>0.98159987398411797</v>
      </c>
      <c r="E822" s="16">
        <f t="shared" si="236"/>
        <v>0.99010868541990937</v>
      </c>
      <c r="F822" s="16">
        <f t="shared" si="236"/>
        <v>0.38674486593305896</v>
      </c>
      <c r="G822" s="16">
        <f t="shared" si="236"/>
        <v>0.96063041788788217</v>
      </c>
      <c r="H822" s="16">
        <f t="shared" si="236"/>
        <v>0.96623235102799199</v>
      </c>
      <c r="I822" s="16">
        <f t="shared" si="236"/>
        <v>0.91214835503879199</v>
      </c>
      <c r="J822" s="16">
        <f t="shared" si="236"/>
        <v>0.91903145952075915</v>
      </c>
      <c r="K822" s="16">
        <f t="shared" si="236"/>
        <v>0.88374857794340989</v>
      </c>
      <c r="L822" s="8"/>
      <c r="M822" s="16">
        <f t="shared" si="233"/>
        <v>0</v>
      </c>
      <c r="N822" s="16">
        <f t="shared" si="224"/>
        <v>0.5315998739841179</v>
      </c>
      <c r="O822" s="16">
        <f t="shared" si="225"/>
        <v>0.54010868541990931</v>
      </c>
      <c r="P822" s="16">
        <f t="shared" si="226"/>
        <v>0</v>
      </c>
      <c r="Q822" s="16">
        <f t="shared" si="227"/>
        <v>0.51063041788788222</v>
      </c>
      <c r="R822" s="16">
        <f t="shared" si="228"/>
        <v>0</v>
      </c>
      <c r="S822" s="16">
        <f t="shared" si="229"/>
        <v>0.46214835503879198</v>
      </c>
      <c r="T822" s="16">
        <f t="shared" si="230"/>
        <v>0</v>
      </c>
      <c r="U822" s="16">
        <f t="shared" si="231"/>
        <v>0.43374857794340987</v>
      </c>
      <c r="V822" s="28">
        <f t="shared" si="221"/>
        <v>2.4782359102741114</v>
      </c>
      <c r="W822" s="40">
        <f t="shared" si="232"/>
        <v>1.7523451414727653</v>
      </c>
    </row>
    <row r="823" spans="1:23" x14ac:dyDescent="0.2">
      <c r="A823" s="8"/>
      <c r="B823" s="7">
        <f t="shared" si="220"/>
        <v>79.899999999999736</v>
      </c>
      <c r="C823" s="16">
        <f t="shared" si="236"/>
        <v>0.99659063518607272</v>
      </c>
      <c r="D823" s="16">
        <f t="shared" si="236"/>
        <v>0.98001812924394338</v>
      </c>
      <c r="E823" s="16">
        <f t="shared" si="236"/>
        <v>0.99217321235338807</v>
      </c>
      <c r="F823" s="16">
        <f t="shared" si="236"/>
        <v>0.4070749450248175</v>
      </c>
      <c r="G823" s="16">
        <f t="shared" si="236"/>
        <v>0.96881536662328271</v>
      </c>
      <c r="H823" s="16">
        <f t="shared" si="236"/>
        <v>0.95524561618891268</v>
      </c>
      <c r="I823" s="16">
        <f t="shared" si="236"/>
        <v>0.93029209660650836</v>
      </c>
      <c r="J823" s="16">
        <f t="shared" si="236"/>
        <v>0.93917639340990355</v>
      </c>
      <c r="K823" s="16">
        <f t="shared" si="236"/>
        <v>0.85221971181719958</v>
      </c>
      <c r="L823" s="8"/>
      <c r="M823" s="16">
        <f t="shared" si="233"/>
        <v>0</v>
      </c>
      <c r="N823" s="16">
        <f t="shared" si="224"/>
        <v>0.53001812924394343</v>
      </c>
      <c r="O823" s="16">
        <f t="shared" si="225"/>
        <v>0.542173212353388</v>
      </c>
      <c r="P823" s="16">
        <f t="shared" si="226"/>
        <v>0</v>
      </c>
      <c r="Q823" s="16">
        <f t="shared" si="227"/>
        <v>0.51881536662328265</v>
      </c>
      <c r="R823" s="16">
        <f t="shared" si="228"/>
        <v>0</v>
      </c>
      <c r="S823" s="16">
        <f t="shared" si="229"/>
        <v>0.48029209660650835</v>
      </c>
      <c r="T823" s="16">
        <f t="shared" si="230"/>
        <v>0</v>
      </c>
      <c r="U823" s="16">
        <f t="shared" si="231"/>
        <v>0.40221971181719957</v>
      </c>
      <c r="V823" s="28">
        <f t="shared" si="221"/>
        <v>2.4735185166443219</v>
      </c>
      <c r="W823" s="40">
        <f t="shared" si="232"/>
        <v>1.7476277478429758</v>
      </c>
    </row>
    <row r="824" spans="1:23" x14ac:dyDescent="0.2">
      <c r="A824" s="8"/>
      <c r="B824" s="7">
        <f t="shared" si="220"/>
        <v>79.99999999999973</v>
      </c>
      <c r="C824" s="16">
        <f t="shared" ref="C824:K833" si="237">ABS(COS(2*3.1416/$P$8*C$22*$B824/$P$9))</f>
        <v>0.99624959025984161</v>
      </c>
      <c r="D824" s="16">
        <f t="shared" si="237"/>
        <v>0.97837185658021797</v>
      </c>
      <c r="E824" s="16">
        <f t="shared" si="237"/>
        <v>0.99399718786111024</v>
      </c>
      <c r="F824" s="16">
        <f t="shared" si="237"/>
        <v>0.42720530856729932</v>
      </c>
      <c r="G824" s="16">
        <f t="shared" si="237"/>
        <v>0.97606081895159069</v>
      </c>
      <c r="H824" s="16">
        <f t="shared" si="237"/>
        <v>0.94275391187396329</v>
      </c>
      <c r="I824" s="16">
        <f t="shared" si="237"/>
        <v>0.94640623057747997</v>
      </c>
      <c r="J824" s="16">
        <f t="shared" si="237"/>
        <v>0.95652137616730404</v>
      </c>
      <c r="K824" s="16">
        <f t="shared" si="237"/>
        <v>0.81724485824255577</v>
      </c>
      <c r="L824" s="8"/>
      <c r="M824" s="16">
        <f t="shared" si="233"/>
        <v>0</v>
      </c>
      <c r="N824" s="16">
        <f t="shared" si="224"/>
        <v>0.52837185658021801</v>
      </c>
      <c r="O824" s="16">
        <f t="shared" si="225"/>
        <v>0.54399718786111029</v>
      </c>
      <c r="P824" s="16">
        <f t="shared" si="226"/>
        <v>0</v>
      </c>
      <c r="Q824" s="16">
        <f t="shared" si="227"/>
        <v>0.52606081895159074</v>
      </c>
      <c r="R824" s="16">
        <f t="shared" si="228"/>
        <v>0</v>
      </c>
      <c r="S824" s="16">
        <f t="shared" si="229"/>
        <v>0.49640623057747996</v>
      </c>
      <c r="T824" s="16">
        <f t="shared" si="230"/>
        <v>0</v>
      </c>
      <c r="U824" s="16">
        <f t="shared" si="231"/>
        <v>0.36724485824255576</v>
      </c>
      <c r="V824" s="28">
        <f t="shared" si="221"/>
        <v>2.4620809522129545</v>
      </c>
      <c r="W824" s="40">
        <f t="shared" si="232"/>
        <v>1.7361901834116085</v>
      </c>
    </row>
    <row r="825" spans="1:23" x14ac:dyDescent="0.2">
      <c r="A825" s="8"/>
      <c r="B825" s="7">
        <f t="shared" si="220"/>
        <v>80.099999999999724</v>
      </c>
      <c r="C825" s="16">
        <f t="shared" si="237"/>
        <v>0.99589232291037588</v>
      </c>
      <c r="D825" s="16">
        <f t="shared" si="237"/>
        <v>0.97666116438946327</v>
      </c>
      <c r="E825" s="16">
        <f t="shared" si="237"/>
        <v>0.99558016972199648</v>
      </c>
      <c r="F825" s="16">
        <f t="shared" si="237"/>
        <v>0.44712608037760865</v>
      </c>
      <c r="G825" s="16">
        <f t="shared" si="237"/>
        <v>0.98235974868735854</v>
      </c>
      <c r="H825" s="16">
        <f t="shared" si="237"/>
        <v>0.92877691850185062</v>
      </c>
      <c r="I825" s="16">
        <f t="shared" si="237"/>
        <v>0.96045560093044136</v>
      </c>
      <c r="J825" s="16">
        <f t="shared" si="237"/>
        <v>0.97101469748119518</v>
      </c>
      <c r="K825" s="16">
        <f t="shared" si="237"/>
        <v>0.77896543956017816</v>
      </c>
      <c r="L825" s="8"/>
      <c r="M825" s="16">
        <f t="shared" si="233"/>
        <v>0</v>
      </c>
      <c r="N825" s="16">
        <f t="shared" si="224"/>
        <v>0.5266611643894632</v>
      </c>
      <c r="O825" s="16">
        <f t="shared" si="225"/>
        <v>0.54558016972199641</v>
      </c>
      <c r="P825" s="16">
        <f t="shared" si="226"/>
        <v>0</v>
      </c>
      <c r="Q825" s="16">
        <f t="shared" si="227"/>
        <v>0.53235974868735858</v>
      </c>
      <c r="R825" s="16">
        <f t="shared" si="228"/>
        <v>0</v>
      </c>
      <c r="S825" s="16">
        <f t="shared" si="229"/>
        <v>0.51045560093044129</v>
      </c>
      <c r="T825" s="16">
        <f t="shared" si="230"/>
        <v>0</v>
      </c>
      <c r="U825" s="16">
        <f t="shared" si="231"/>
        <v>0.32896543956017815</v>
      </c>
      <c r="V825" s="28">
        <f t="shared" si="221"/>
        <v>2.4440221232894377</v>
      </c>
      <c r="W825" s="40">
        <f t="shared" si="232"/>
        <v>1.7181313544880916</v>
      </c>
    </row>
    <row r="826" spans="1:23" x14ac:dyDescent="0.2">
      <c r="A826" s="8"/>
      <c r="B826" s="7">
        <f t="shared" si="220"/>
        <v>80.199999999999719</v>
      </c>
      <c r="C826" s="16">
        <f t="shared" si="237"/>
        <v>0.99551883895523596</v>
      </c>
      <c r="D826" s="16">
        <f t="shared" si="237"/>
        <v>0.97488616530981498</v>
      </c>
      <c r="E826" s="16">
        <f t="shared" si="237"/>
        <v>0.99692177414364158</v>
      </c>
      <c r="F826" s="16">
        <f t="shared" si="237"/>
        <v>0.46682748710090261</v>
      </c>
      <c r="G826" s="16">
        <f t="shared" si="237"/>
        <v>0.98770604752341162</v>
      </c>
      <c r="H826" s="16">
        <f t="shared" si="237"/>
        <v>0.91333665653310891</v>
      </c>
      <c r="I826" s="16">
        <f t="shared" si="237"/>
        <v>0.9724095563152475</v>
      </c>
      <c r="J826" s="16">
        <f t="shared" si="237"/>
        <v>0.98261314865117011</v>
      </c>
      <c r="K826" s="16">
        <f t="shared" si="237"/>
        <v>0.73753624026340847</v>
      </c>
      <c r="L826" s="8"/>
      <c r="M826" s="16">
        <f t="shared" si="233"/>
        <v>0</v>
      </c>
      <c r="N826" s="16">
        <f t="shared" si="224"/>
        <v>0.52488616530981491</v>
      </c>
      <c r="O826" s="16">
        <f t="shared" si="225"/>
        <v>0.54692177414364163</v>
      </c>
      <c r="P826" s="16">
        <f t="shared" si="226"/>
        <v>0</v>
      </c>
      <c r="Q826" s="16">
        <f t="shared" si="227"/>
        <v>0.53770604752341167</v>
      </c>
      <c r="R826" s="16">
        <f t="shared" si="228"/>
        <v>0</v>
      </c>
      <c r="S826" s="16">
        <f t="shared" si="229"/>
        <v>0.52240955631524755</v>
      </c>
      <c r="T826" s="16">
        <f t="shared" si="230"/>
        <v>0</v>
      </c>
      <c r="U826" s="16">
        <f t="shared" si="231"/>
        <v>0.28753624026340846</v>
      </c>
      <c r="V826" s="28">
        <f t="shared" si="221"/>
        <v>2.4194597835555243</v>
      </c>
      <c r="W826" s="40">
        <f t="shared" si="232"/>
        <v>1.6935690147541782</v>
      </c>
    </row>
    <row r="827" spans="1:23" x14ac:dyDescent="0.2">
      <c r="A827" s="8"/>
      <c r="B827" s="7">
        <f t="shared" si="220"/>
        <v>80.299999999999713</v>
      </c>
      <c r="C827" s="16">
        <f t="shared" si="237"/>
        <v>0.99512914447604517</v>
      </c>
      <c r="D827" s="16">
        <f t="shared" si="237"/>
        <v>0.9730469762136057</v>
      </c>
      <c r="E827" s="16">
        <f t="shared" si="237"/>
        <v>0.99802167585536428</v>
      </c>
      <c r="F827" s="16">
        <f t="shared" si="237"/>
        <v>0.48629986300532202</v>
      </c>
      <c r="G827" s="16">
        <f t="shared" si="237"/>
        <v>0.99209453095429956</v>
      </c>
      <c r="H827" s="16">
        <f t="shared" si="237"/>
        <v>0.89645745177731784</v>
      </c>
      <c r="I827" s="16">
        <f t="shared" si="237"/>
        <v>0.98224201692454094</v>
      </c>
      <c r="J827" s="16">
        <f t="shared" si="237"/>
        <v>0.99128215140555309</v>
      </c>
      <c r="K827" s="16">
        <f t="shared" si="237"/>
        <v>0.69312478112041898</v>
      </c>
      <c r="L827" s="8"/>
      <c r="M827" s="16">
        <f t="shared" si="233"/>
        <v>0</v>
      </c>
      <c r="N827" s="16">
        <f t="shared" si="224"/>
        <v>0.52304697621360563</v>
      </c>
      <c r="O827" s="16">
        <f t="shared" si="225"/>
        <v>0.54802167585536421</v>
      </c>
      <c r="P827" s="16">
        <f t="shared" si="226"/>
        <v>0</v>
      </c>
      <c r="Q827" s="16">
        <f t="shared" si="227"/>
        <v>0.54209453095429949</v>
      </c>
      <c r="R827" s="16">
        <f t="shared" si="228"/>
        <v>0</v>
      </c>
      <c r="S827" s="16">
        <f t="shared" si="229"/>
        <v>0.53224201692454098</v>
      </c>
      <c r="T827" s="16">
        <f t="shared" si="230"/>
        <v>0</v>
      </c>
      <c r="U827" s="16">
        <f t="shared" si="231"/>
        <v>0.24312478112041896</v>
      </c>
      <c r="V827" s="28">
        <f t="shared" si="221"/>
        <v>2.3885299810682294</v>
      </c>
      <c r="W827" s="40">
        <f t="shared" si="232"/>
        <v>1.6626392122668834</v>
      </c>
    </row>
    <row r="828" spans="1:23" x14ac:dyDescent="0.2">
      <c r="A828" s="8"/>
      <c r="B828" s="7">
        <f t="shared" si="220"/>
        <v>80.399999999999707</v>
      </c>
      <c r="C828" s="16">
        <f t="shared" si="237"/>
        <v>0.99472324581839078</v>
      </c>
      <c r="D828" s="16">
        <f t="shared" si="237"/>
        <v>0.97114371819967038</v>
      </c>
      <c r="E828" s="16">
        <f t="shared" si="237"/>
        <v>0.99887960818706967</v>
      </c>
      <c r="F828" s="16">
        <f t="shared" si="237"/>
        <v>0.50553365472410194</v>
      </c>
      <c r="G828" s="16">
        <f t="shared" si="237"/>
        <v>0.99552094330390761</v>
      </c>
      <c r="H828" s="16">
        <f t="shared" si="237"/>
        <v>0.87816589706830361</v>
      </c>
      <c r="I828" s="16">
        <f t="shared" si="237"/>
        <v>0.98993153139179046</v>
      </c>
      <c r="J828" s="16">
        <f t="shared" si="237"/>
        <v>0.9969958609890438</v>
      </c>
      <c r="K828" s="16">
        <f t="shared" si="237"/>
        <v>0.64591064179669544</v>
      </c>
      <c r="L828" s="8"/>
      <c r="M828" s="16">
        <f t="shared" si="233"/>
        <v>0</v>
      </c>
      <c r="N828" s="16">
        <f t="shared" si="224"/>
        <v>0.52114371819967031</v>
      </c>
      <c r="O828" s="16">
        <f t="shared" si="225"/>
        <v>0.54887960818706971</v>
      </c>
      <c r="P828" s="16">
        <f t="shared" si="226"/>
        <v>0</v>
      </c>
      <c r="Q828" s="16">
        <f t="shared" si="227"/>
        <v>0.54552094330390766</v>
      </c>
      <c r="R828" s="16">
        <f t="shared" si="228"/>
        <v>0</v>
      </c>
      <c r="S828" s="16">
        <f t="shared" si="229"/>
        <v>0.53993153139179051</v>
      </c>
      <c r="T828" s="16">
        <f t="shared" si="230"/>
        <v>0</v>
      </c>
      <c r="U828" s="16">
        <f t="shared" si="231"/>
        <v>0.19591064179669543</v>
      </c>
      <c r="V828" s="28">
        <f t="shared" si="221"/>
        <v>2.3513864428791336</v>
      </c>
      <c r="W828" s="40">
        <f t="shared" si="232"/>
        <v>1.6254956740777875</v>
      </c>
    </row>
    <row r="829" spans="1:23" x14ac:dyDescent="0.2">
      <c r="A829" s="8"/>
      <c r="B829" s="7">
        <f t="shared" si="220"/>
        <v>80.499999999999702</v>
      </c>
      <c r="C829" s="16">
        <f t="shared" si="237"/>
        <v>0.99430114959172078</v>
      </c>
      <c r="D829" s="16">
        <f t="shared" si="237"/>
        <v>0.96917651658537174</v>
      </c>
      <c r="E829" s="16">
        <f t="shared" si="237"/>
        <v>0.9994953631339023</v>
      </c>
      <c r="F829" s="16">
        <f t="shared" si="237"/>
        <v>0.52451942594257295</v>
      </c>
      <c r="G829" s="16">
        <f t="shared" si="237"/>
        <v>0.99798196185234256</v>
      </c>
      <c r="H829" s="16">
        <f t="shared" si="237"/>
        <v>0.85849081036768427</v>
      </c>
      <c r="I829" s="16">
        <f t="shared" si="237"/>
        <v>0.99546132359148121</v>
      </c>
      <c r="J829" s="16">
        <f t="shared" si="237"/>
        <v>0.99973724321325441</v>
      </c>
      <c r="K829" s="16">
        <f t="shared" si="237"/>
        <v>0.59608473471687551</v>
      </c>
      <c r="L829" s="8"/>
      <c r="M829" s="16">
        <f t="shared" si="233"/>
        <v>0</v>
      </c>
      <c r="N829" s="16">
        <f t="shared" si="224"/>
        <v>0.51917651658537167</v>
      </c>
      <c r="O829" s="16">
        <f t="shared" si="225"/>
        <v>0.54949536313390235</v>
      </c>
      <c r="P829" s="16">
        <f t="shared" si="226"/>
        <v>0</v>
      </c>
      <c r="Q829" s="16">
        <f t="shared" si="227"/>
        <v>0.54798196185234249</v>
      </c>
      <c r="R829" s="16">
        <f t="shared" si="228"/>
        <v>0</v>
      </c>
      <c r="S829" s="16">
        <f t="shared" si="229"/>
        <v>0.54546132359148114</v>
      </c>
      <c r="T829" s="16">
        <f t="shared" si="230"/>
        <v>0</v>
      </c>
      <c r="U829" s="16">
        <f t="shared" si="231"/>
        <v>0.1460847347168755</v>
      </c>
      <c r="V829" s="28">
        <f t="shared" si="221"/>
        <v>2.3081998998799729</v>
      </c>
      <c r="W829" s="40">
        <f t="shared" si="232"/>
        <v>1.5823091310786268</v>
      </c>
    </row>
    <row r="830" spans="1:23" x14ac:dyDescent="0.2">
      <c r="A830" s="8"/>
      <c r="B830" s="7">
        <f t="shared" si="220"/>
        <v>80.599999999999696</v>
      </c>
      <c r="C830" s="16">
        <f t="shared" si="237"/>
        <v>0.99386286266923607</v>
      </c>
      <c r="D830" s="16">
        <f t="shared" si="237"/>
        <v>0.96714550089835016</v>
      </c>
      <c r="E830" s="16">
        <f t="shared" si="237"/>
        <v>0.99986879140667706</v>
      </c>
      <c r="F830" s="16">
        <f t="shared" si="237"/>
        <v>0.54324786202770547</v>
      </c>
      <c r="G830" s="16">
        <f t="shared" si="237"/>
        <v>0.99947520005809798</v>
      </c>
      <c r="H830" s="16">
        <f t="shared" si="237"/>
        <v>0.83746318936277286</v>
      </c>
      <c r="I830" s="16">
        <f t="shared" si="237"/>
        <v>0.9988193292393972</v>
      </c>
      <c r="J830" s="16">
        <f t="shared" si="237"/>
        <v>0.99949812524045634</v>
      </c>
      <c r="K830" s="16">
        <f t="shared" si="237"/>
        <v>0.54384853310202319</v>
      </c>
      <c r="L830" s="8"/>
      <c r="M830" s="16">
        <f t="shared" si="233"/>
        <v>0</v>
      </c>
      <c r="N830" s="16">
        <f t="shared" si="224"/>
        <v>0.5171455008983501</v>
      </c>
      <c r="O830" s="16">
        <f t="shared" si="225"/>
        <v>0.5498687914066771</v>
      </c>
      <c r="P830" s="16">
        <f t="shared" si="226"/>
        <v>0</v>
      </c>
      <c r="Q830" s="16">
        <f t="shared" si="227"/>
        <v>0.54947520005809802</v>
      </c>
      <c r="R830" s="16">
        <f t="shared" si="228"/>
        <v>0</v>
      </c>
      <c r="S830" s="16">
        <f t="shared" si="229"/>
        <v>0.54881932923939725</v>
      </c>
      <c r="T830" s="16">
        <f t="shared" si="230"/>
        <v>0</v>
      </c>
      <c r="U830" s="16">
        <f t="shared" si="231"/>
        <v>9.3848533102023179E-2</v>
      </c>
      <c r="V830" s="28">
        <f t="shared" si="221"/>
        <v>2.2591573547045458</v>
      </c>
      <c r="W830" s="40">
        <f t="shared" si="232"/>
        <v>1.5332665859031998</v>
      </c>
    </row>
    <row r="831" spans="1:23" x14ac:dyDescent="0.2">
      <c r="A831" s="8"/>
      <c r="B831" s="7">
        <f t="shared" si="220"/>
        <v>80.69999999999969</v>
      </c>
      <c r="C831" s="16">
        <f t="shared" si="237"/>
        <v>0.99340839218777888</v>
      </c>
      <c r="D831" s="16">
        <f t="shared" si="237"/>
        <v>0.96505080486799311</v>
      </c>
      <c r="E831" s="16">
        <f t="shared" si="237"/>
        <v>0.99999980246807396</v>
      </c>
      <c r="F831" s="16">
        <f t="shared" si="237"/>
        <v>0.5617097745979851</v>
      </c>
      <c r="G831" s="16">
        <f t="shared" si="237"/>
        <v>0.9999992098723739</v>
      </c>
      <c r="H831" s="16">
        <f t="shared" si="237"/>
        <v>0.81511616263037712</v>
      </c>
      <c r="I831" s="16">
        <f t="shared" si="237"/>
        <v>0.99999822221313384</v>
      </c>
      <c r="J831" s="16">
        <f t="shared" si="237"/>
        <v>0.99627921994912827</v>
      </c>
      <c r="K831" s="16">
        <f t="shared" si="237"/>
        <v>0.48941325630394705</v>
      </c>
      <c r="L831" s="8"/>
      <c r="M831" s="16">
        <f t="shared" si="233"/>
        <v>0</v>
      </c>
      <c r="N831" s="16">
        <f t="shared" si="224"/>
        <v>0.51505080486799315</v>
      </c>
      <c r="O831" s="16">
        <f t="shared" si="225"/>
        <v>0.5499998024680739</v>
      </c>
      <c r="P831" s="16">
        <f t="shared" si="226"/>
        <v>0</v>
      </c>
      <c r="Q831" s="16">
        <f t="shared" si="227"/>
        <v>0.54999920987237383</v>
      </c>
      <c r="R831" s="16">
        <f t="shared" si="228"/>
        <v>0</v>
      </c>
      <c r="S831" s="16">
        <f t="shared" si="229"/>
        <v>0.54999822221313388</v>
      </c>
      <c r="T831" s="16">
        <f t="shared" si="230"/>
        <v>0</v>
      </c>
      <c r="U831" s="16">
        <f t="shared" si="231"/>
        <v>3.9413256303947042E-2</v>
      </c>
      <c r="V831" s="28">
        <f t="shared" si="221"/>
        <v>2.2044612957255221</v>
      </c>
      <c r="W831" s="40">
        <f t="shared" si="232"/>
        <v>1.478570526924176</v>
      </c>
    </row>
    <row r="832" spans="1:23" x14ac:dyDescent="0.2">
      <c r="A832" s="8"/>
      <c r="B832" s="7">
        <f t="shared" si="220"/>
        <v>80.799999999999685</v>
      </c>
      <c r="C832" s="16">
        <f t="shared" si="237"/>
        <v>0.99293774554771597</v>
      </c>
      <c r="D832" s="16">
        <f t="shared" si="237"/>
        <v>0.9628925664166329</v>
      </c>
      <c r="E832" s="16">
        <f t="shared" si="237"/>
        <v>0.9998883645545894</v>
      </c>
      <c r="F832" s="16">
        <f t="shared" si="237"/>
        <v>0.57989610603133357</v>
      </c>
      <c r="G832" s="16">
        <f t="shared" si="237"/>
        <v>0.99955348314330283</v>
      </c>
      <c r="H832" s="16">
        <f t="shared" si="237"/>
        <v>0.79148493744340864</v>
      </c>
      <c r="I832" s="16">
        <f t="shared" si="237"/>
        <v>0.99899543053541129</v>
      </c>
      <c r="J832" s="16">
        <f t="shared" si="237"/>
        <v>0.99009012380866335</v>
      </c>
      <c r="K832" s="16">
        <f t="shared" si="237"/>
        <v>0.43299901573052924</v>
      </c>
      <c r="L832" s="8"/>
      <c r="M832" s="16">
        <f t="shared" si="233"/>
        <v>0</v>
      </c>
      <c r="N832" s="16">
        <f t="shared" si="224"/>
        <v>0.51289256641663283</v>
      </c>
      <c r="O832" s="16">
        <f t="shared" si="225"/>
        <v>0.54988836455458934</v>
      </c>
      <c r="P832" s="16">
        <f t="shared" si="226"/>
        <v>0</v>
      </c>
      <c r="Q832" s="16">
        <f t="shared" si="227"/>
        <v>0.54955348314330288</v>
      </c>
      <c r="R832" s="16">
        <f t="shared" si="228"/>
        <v>0</v>
      </c>
      <c r="S832" s="16">
        <f t="shared" si="229"/>
        <v>0.54899543053541122</v>
      </c>
      <c r="T832" s="16">
        <f t="shared" si="230"/>
        <v>0</v>
      </c>
      <c r="U832" s="16">
        <f t="shared" si="231"/>
        <v>1.7000984269470776E-2</v>
      </c>
      <c r="V832" s="28">
        <f t="shared" si="221"/>
        <v>2.1783308289194068</v>
      </c>
      <c r="W832" s="40">
        <f t="shared" si="232"/>
        <v>1.4524400601180607</v>
      </c>
    </row>
    <row r="833" spans="1:23" x14ac:dyDescent="0.2">
      <c r="A833" s="8"/>
      <c r="B833" s="7">
        <f t="shared" si="220"/>
        <v>80.899999999999679</v>
      </c>
      <c r="C833" s="16">
        <f t="shared" si="237"/>
        <v>0.99245093041281862</v>
      </c>
      <c r="D833" s="16">
        <f t="shared" si="237"/>
        <v>0.96067092765046258</v>
      </c>
      <c r="E833" s="16">
        <f t="shared" si="237"/>
        <v>0.99953450468423644</v>
      </c>
      <c r="F833" s="16">
        <f t="shared" si="237"/>
        <v>0.59779793390887948</v>
      </c>
      <c r="G833" s="16">
        <f t="shared" si="237"/>
        <v>0.99813845210872387</v>
      </c>
      <c r="H833" s="16">
        <f t="shared" si="237"/>
        <v>0.76660674430256481</v>
      </c>
      <c r="I833" s="16">
        <f t="shared" si="237"/>
        <v>0.99581314198533022</v>
      </c>
      <c r="J833" s="16">
        <f t="shared" si="237"/>
        <v>0.98094928826956984</v>
      </c>
      <c r="K833" s="16">
        <f t="shared" si="237"/>
        <v>0.37483392481570355</v>
      </c>
      <c r="L833" s="8"/>
      <c r="M833" s="16">
        <f t="shared" si="233"/>
        <v>0</v>
      </c>
      <c r="N833" s="16">
        <f t="shared" si="224"/>
        <v>0.51067092765046262</v>
      </c>
      <c r="O833" s="16">
        <f t="shared" si="225"/>
        <v>0.54953450468423637</v>
      </c>
      <c r="P833" s="16">
        <f t="shared" si="226"/>
        <v>0</v>
      </c>
      <c r="Q833" s="16">
        <f t="shared" si="227"/>
        <v>0.54813845210872381</v>
      </c>
      <c r="R833" s="16">
        <f t="shared" si="228"/>
        <v>0</v>
      </c>
      <c r="S833" s="16">
        <f t="shared" si="229"/>
        <v>0.54581314198533026</v>
      </c>
      <c r="T833" s="16">
        <f t="shared" si="230"/>
        <v>0</v>
      </c>
      <c r="U833" s="16">
        <f t="shared" si="231"/>
        <v>7.5166075184296466E-2</v>
      </c>
      <c r="V833" s="28">
        <f t="shared" si="221"/>
        <v>2.2293231016130495</v>
      </c>
      <c r="W833" s="40">
        <f t="shared" si="232"/>
        <v>1.5034323328117034</v>
      </c>
    </row>
    <row r="834" spans="1:23" x14ac:dyDescent="0.2">
      <c r="A834" s="8"/>
      <c r="B834" s="7">
        <f t="shared" si="220"/>
        <v>80.999999999999673</v>
      </c>
      <c r="C834" s="16">
        <f t="shared" ref="C834:K843" si="238">ABS(COS(2*3.1416/$P$8*C$22*$B834/$P$9))</f>
        <v>0.99194795471013764</v>
      </c>
      <c r="D834" s="16">
        <f t="shared" si="238"/>
        <v>0.95838603485018059</v>
      </c>
      <c r="E834" s="16">
        <f t="shared" si="238"/>
        <v>0.998938308649995</v>
      </c>
      <c r="F834" s="16">
        <f t="shared" si="238"/>
        <v>0.61540647539239812</v>
      </c>
      <c r="G834" s="16">
        <f t="shared" si="238"/>
        <v>0.99575548897702526</v>
      </c>
      <c r="H834" s="16">
        <f t="shared" si="238"/>
        <v>0.74052077828046947</v>
      </c>
      <c r="I834" s="16">
        <f t="shared" si="238"/>
        <v>0.9904582993253207</v>
      </c>
      <c r="J834" s="16">
        <f t="shared" si="238"/>
        <v>0.9688839647544697</v>
      </c>
      <c r="K834" s="16">
        <f t="shared" si="238"/>
        <v>0.31515317663286396</v>
      </c>
      <c r="L834" s="8"/>
      <c r="M834" s="16">
        <f t="shared" si="233"/>
        <v>0</v>
      </c>
      <c r="N834" s="16">
        <f t="shared" si="224"/>
        <v>0.50838603485018052</v>
      </c>
      <c r="O834" s="16">
        <f t="shared" si="225"/>
        <v>0.54893830864999504</v>
      </c>
      <c r="P834" s="16">
        <f t="shared" si="226"/>
        <v>0</v>
      </c>
      <c r="Q834" s="16">
        <f t="shared" si="227"/>
        <v>0.5457554889770253</v>
      </c>
      <c r="R834" s="16">
        <f t="shared" si="228"/>
        <v>0</v>
      </c>
      <c r="S834" s="16">
        <f t="shared" si="229"/>
        <v>0.54045829932532063</v>
      </c>
      <c r="T834" s="16">
        <f t="shared" si="230"/>
        <v>0</v>
      </c>
      <c r="U834" s="16">
        <f t="shared" si="231"/>
        <v>0.13484682336713605</v>
      </c>
      <c r="V834" s="28">
        <f t="shared" si="221"/>
        <v>2.2783849551696571</v>
      </c>
      <c r="W834" s="40">
        <f t="shared" si="232"/>
        <v>1.552494186368311</v>
      </c>
    </row>
    <row r="835" spans="1:23" x14ac:dyDescent="0.2">
      <c r="A835" s="8"/>
      <c r="B835" s="7">
        <f t="shared" si="220"/>
        <v>81.099999999999667</v>
      </c>
      <c r="C835" s="16">
        <f t="shared" si="238"/>
        <v>0.99142882662987442</v>
      </c>
      <c r="D835" s="16">
        <f t="shared" si="238"/>
        <v>0.95603803846135882</v>
      </c>
      <c r="E835" s="16">
        <f t="shared" si="238"/>
        <v>0.9980999209990109</v>
      </c>
      <c r="F835" s="16">
        <f t="shared" si="238"/>
        <v>0.63271309153327016</v>
      </c>
      <c r="G835" s="16">
        <f t="shared" si="238"/>
        <v>0.99240690459646352</v>
      </c>
      <c r="H835" s="16">
        <f t="shared" si="238"/>
        <v>0.71326813727063032</v>
      </c>
      <c r="I835" s="16">
        <f t="shared" si="238"/>
        <v>0.98294258515419386</v>
      </c>
      <c r="J835" s="16">
        <f t="shared" si="238"/>
        <v>0.95393012341387995</v>
      </c>
      <c r="K835" s="16">
        <f t="shared" si="238"/>
        <v>0.25419809288144929</v>
      </c>
      <c r="L835" s="8"/>
      <c r="M835" s="16">
        <f t="shared" si="233"/>
        <v>0</v>
      </c>
      <c r="N835" s="16">
        <f t="shared" si="224"/>
        <v>0.50603803846135875</v>
      </c>
      <c r="O835" s="16">
        <f t="shared" si="225"/>
        <v>0.54809992099901095</v>
      </c>
      <c r="P835" s="16">
        <f t="shared" si="226"/>
        <v>0</v>
      </c>
      <c r="Q835" s="16">
        <f t="shared" si="227"/>
        <v>0.54240690459646346</v>
      </c>
      <c r="R835" s="16">
        <f t="shared" si="228"/>
        <v>0</v>
      </c>
      <c r="S835" s="16">
        <f t="shared" si="229"/>
        <v>0.53294258515419379</v>
      </c>
      <c r="T835" s="16">
        <f t="shared" si="230"/>
        <v>0</v>
      </c>
      <c r="U835" s="16">
        <f t="shared" si="231"/>
        <v>0.19580190711855072</v>
      </c>
      <c r="V835" s="28">
        <f t="shared" si="221"/>
        <v>2.3252893563295776</v>
      </c>
      <c r="W835" s="40">
        <f t="shared" si="232"/>
        <v>1.5993985875282315</v>
      </c>
    </row>
    <row r="836" spans="1:23" x14ac:dyDescent="0.2">
      <c r="A836" s="8"/>
      <c r="B836" s="7">
        <f t="shared" si="220"/>
        <v>81.199999999999662</v>
      </c>
      <c r="C836" s="16">
        <f t="shared" si="238"/>
        <v>0.99089355462524753</v>
      </c>
      <c r="D836" s="16">
        <f t="shared" si="238"/>
        <v>0.95362709308453697</v>
      </c>
      <c r="E836" s="16">
        <f t="shared" si="238"/>
        <v>0.99701954499755086</v>
      </c>
      <c r="F836" s="16">
        <f t="shared" si="238"/>
        <v>0.64970929151084433</v>
      </c>
      <c r="G836" s="16">
        <f t="shared" si="238"/>
        <v>0.98809594621424657</v>
      </c>
      <c r="H836" s="16">
        <f t="shared" si="238"/>
        <v>0.68489175723858475</v>
      </c>
      <c r="I836" s="16">
        <f t="shared" si="238"/>
        <v>0.97328239641935177</v>
      </c>
      <c r="J836" s="16">
        <f t="shared" si="238"/>
        <v>0.93613234588898719</v>
      </c>
      <c r="K836" s="16">
        <f t="shared" si="238"/>
        <v>0.19221514809215479</v>
      </c>
      <c r="L836" s="8"/>
      <c r="M836" s="16">
        <f t="shared" si="233"/>
        <v>0</v>
      </c>
      <c r="N836" s="16">
        <f t="shared" si="224"/>
        <v>0.50362709308453701</v>
      </c>
      <c r="O836" s="16">
        <f t="shared" si="225"/>
        <v>0.54701954499755079</v>
      </c>
      <c r="P836" s="16">
        <f t="shared" si="226"/>
        <v>0</v>
      </c>
      <c r="Q836" s="16">
        <f t="shared" si="227"/>
        <v>0.5380959462142465</v>
      </c>
      <c r="R836" s="16">
        <f t="shared" si="228"/>
        <v>0</v>
      </c>
      <c r="S836" s="16">
        <f t="shared" si="229"/>
        <v>0.52328239641935181</v>
      </c>
      <c r="T836" s="16">
        <f t="shared" si="230"/>
        <v>0</v>
      </c>
      <c r="U836" s="16">
        <f t="shared" si="231"/>
        <v>0.25778485190784522</v>
      </c>
      <c r="V836" s="28">
        <f t="shared" si="221"/>
        <v>2.3698098326235315</v>
      </c>
      <c r="W836" s="40">
        <f t="shared" si="232"/>
        <v>1.6439190638221854</v>
      </c>
    </row>
    <row r="837" spans="1:23" x14ac:dyDescent="0.2">
      <c r="A837" s="8"/>
      <c r="B837" s="7">
        <f t="shared" ref="B837:B900" si="239">B836+0.1</f>
        <v>81.299999999999656</v>
      </c>
      <c r="C837" s="16">
        <f t="shared" si="238"/>
        <v>0.9903421474123546</v>
      </c>
      <c r="D837" s="16">
        <f t="shared" si="238"/>
        <v>0.95115335746504259</v>
      </c>
      <c r="E837" s="16">
        <f t="shared" si="238"/>
        <v>0.99569744258172055</v>
      </c>
      <c r="F837" s="16">
        <f t="shared" si="238"/>
        <v>0.6663867367981412</v>
      </c>
      <c r="G837" s="16">
        <f t="shared" si="238"/>
        <v>0.98282679432755748</v>
      </c>
      <c r="H837" s="16">
        <f t="shared" si="238"/>
        <v>0.65543634457718114</v>
      </c>
      <c r="I837" s="16">
        <f t="shared" si="238"/>
        <v>0.96149880864375548</v>
      </c>
      <c r="J837" s="16">
        <f t="shared" si="238"/>
        <v>0.91554369240114852</v>
      </c>
      <c r="K837" s="16">
        <f t="shared" si="238"/>
        <v>0.12945497299648151</v>
      </c>
      <c r="L837" s="8"/>
      <c r="M837" s="16">
        <f t="shared" si="233"/>
        <v>0</v>
      </c>
      <c r="N837" s="16">
        <f t="shared" si="224"/>
        <v>0.50115335746504264</v>
      </c>
      <c r="O837" s="16">
        <f t="shared" si="225"/>
        <v>0.54569744258172048</v>
      </c>
      <c r="P837" s="16">
        <f t="shared" si="226"/>
        <v>0</v>
      </c>
      <c r="Q837" s="16">
        <f t="shared" si="227"/>
        <v>0.53282679432755753</v>
      </c>
      <c r="R837" s="16">
        <f t="shared" si="228"/>
        <v>0</v>
      </c>
      <c r="S837" s="16">
        <f t="shared" si="229"/>
        <v>0.51149880864375552</v>
      </c>
      <c r="T837" s="16">
        <f t="shared" si="230"/>
        <v>0</v>
      </c>
      <c r="U837" s="16">
        <f t="shared" si="231"/>
        <v>0.3205450270035185</v>
      </c>
      <c r="V837" s="28">
        <f t="shared" ref="V837:V900" si="240">SUM(N837:U837)</f>
        <v>2.4117214300215948</v>
      </c>
      <c r="W837" s="40">
        <f t="shared" si="232"/>
        <v>1.6858306612202487</v>
      </c>
    </row>
    <row r="838" spans="1:23" x14ac:dyDescent="0.2">
      <c r="A838" s="8"/>
      <c r="B838" s="7">
        <f t="shared" si="239"/>
        <v>81.39999999999965</v>
      </c>
      <c r="C838" s="16">
        <f t="shared" si="238"/>
        <v>0.98977461397003141</v>
      </c>
      <c r="D838" s="16">
        <f t="shared" si="238"/>
        <v>0.94861699448253889</v>
      </c>
      <c r="E838" s="16">
        <f t="shared" si="238"/>
        <v>0.99413393429395869</v>
      </c>
      <c r="F838" s="16">
        <f t="shared" si="238"/>
        <v>0.68273724525280832</v>
      </c>
      <c r="G838" s="16">
        <f t="shared" si="238"/>
        <v>0.97660455862956996</v>
      </c>
      <c r="H838" s="16">
        <f t="shared" si="238"/>
        <v>0.62494830567259219</v>
      </c>
      <c r="I838" s="16">
        <f t="shared" si="238"/>
        <v>0.94761752994569737</v>
      </c>
      <c r="J838" s="16">
        <f t="shared" si="238"/>
        <v>0.89222554356430817</v>
      </c>
      <c r="K838" s="16">
        <f t="shared" si="238"/>
        <v>6.6171341090437819E-2</v>
      </c>
      <c r="L838" s="8"/>
      <c r="M838" s="16">
        <f t="shared" si="233"/>
        <v>0</v>
      </c>
      <c r="N838" s="16">
        <f t="shared" si="224"/>
        <v>0.49861699448253888</v>
      </c>
      <c r="O838" s="16">
        <f t="shared" si="225"/>
        <v>0.54413393429395862</v>
      </c>
      <c r="P838" s="16">
        <f t="shared" si="226"/>
        <v>0</v>
      </c>
      <c r="Q838" s="16">
        <f t="shared" si="227"/>
        <v>0.52660455862957001</v>
      </c>
      <c r="R838" s="16">
        <f t="shared" si="228"/>
        <v>0</v>
      </c>
      <c r="S838" s="16">
        <f t="shared" si="229"/>
        <v>0.49761752994569736</v>
      </c>
      <c r="T838" s="16">
        <f t="shared" si="230"/>
        <v>0</v>
      </c>
      <c r="U838" s="16">
        <f t="shared" si="231"/>
        <v>0.38382865890956219</v>
      </c>
      <c r="V838" s="28">
        <f t="shared" si="240"/>
        <v>2.4508016762613272</v>
      </c>
      <c r="W838" s="40">
        <f t="shared" si="232"/>
        <v>1.7249109074599811</v>
      </c>
    </row>
    <row r="839" spans="1:23" x14ac:dyDescent="0.2">
      <c r="A839" s="8"/>
      <c r="B839" s="7">
        <f t="shared" si="239"/>
        <v>81.499999999999645</v>
      </c>
      <c r="C839" s="16">
        <f t="shared" si="238"/>
        <v>0.9891909635397047</v>
      </c>
      <c r="D839" s="16">
        <f t="shared" si="238"/>
        <v>0.94601817114030007</v>
      </c>
      <c r="E839" s="16">
        <f t="shared" si="238"/>
        <v>0.99232939920532193</v>
      </c>
      <c r="F839" s="16">
        <f t="shared" si="238"/>
        <v>0.69875279513139366</v>
      </c>
      <c r="G839" s="16">
        <f t="shared" si="238"/>
        <v>0.96943527305439059</v>
      </c>
      <c r="H839" s="16">
        <f t="shared" si="238"/>
        <v>0.59347567379202459</v>
      </c>
      <c r="I839" s="16">
        <f t="shared" si="238"/>
        <v>0.93166884495169799</v>
      </c>
      <c r="J839" s="16">
        <f t="shared" si="238"/>
        <v>0.86624741739200406</v>
      </c>
      <c r="K839" s="16">
        <f t="shared" si="238"/>
        <v>2.6201424904048849E-3</v>
      </c>
      <c r="L839" s="8"/>
      <c r="M839" s="16">
        <f t="shared" si="233"/>
        <v>0</v>
      </c>
      <c r="N839" s="16">
        <f t="shared" si="224"/>
        <v>0.49601817114030006</v>
      </c>
      <c r="O839" s="16">
        <f t="shared" si="225"/>
        <v>0.54232939920532197</v>
      </c>
      <c r="P839" s="16">
        <f t="shared" si="226"/>
        <v>0</v>
      </c>
      <c r="Q839" s="16">
        <f t="shared" si="227"/>
        <v>0.51943527305439052</v>
      </c>
      <c r="R839" s="16">
        <f t="shared" si="228"/>
        <v>0</v>
      </c>
      <c r="S839" s="16">
        <f t="shared" si="229"/>
        <v>0.48166884495169798</v>
      </c>
      <c r="T839" s="16">
        <f t="shared" si="230"/>
        <v>0</v>
      </c>
      <c r="U839" s="16">
        <f t="shared" si="231"/>
        <v>0.44737985750959514</v>
      </c>
      <c r="V839" s="28">
        <f t="shared" si="240"/>
        <v>2.4868315458613055</v>
      </c>
      <c r="W839" s="40">
        <f t="shared" si="232"/>
        <v>1.7609407770599594</v>
      </c>
    </row>
    <row r="840" spans="1:23" x14ac:dyDescent="0.2">
      <c r="A840" s="8"/>
      <c r="B840" s="7">
        <f t="shared" si="239"/>
        <v>81.599999999999639</v>
      </c>
      <c r="C840" s="16">
        <f t="shared" si="238"/>
        <v>0.98859120562524228</v>
      </c>
      <c r="D840" s="16">
        <f t="shared" si="238"/>
        <v>0.94335705855421625</v>
      </c>
      <c r="E840" s="16">
        <f t="shared" si="238"/>
        <v>0.99028427482357906</v>
      </c>
      <c r="F840" s="16">
        <f t="shared" si="238"/>
        <v>0.71442552902488421</v>
      </c>
      <c r="G840" s="16">
        <f t="shared" si="238"/>
        <v>0.96132588992572376</v>
      </c>
      <c r="H840" s="16">
        <f t="shared" si="238"/>
        <v>0.56106803340831224</v>
      </c>
      <c r="I840" s="16">
        <f t="shared" si="238"/>
        <v>0.91368754872487012</v>
      </c>
      <c r="J840" s="16">
        <f t="shared" si="238"/>
        <v>0.83768676204443748</v>
      </c>
      <c r="K840" s="16">
        <f t="shared" si="238"/>
        <v>6.0941650769685635E-2</v>
      </c>
      <c r="L840" s="8"/>
      <c r="M840" s="16">
        <f t="shared" si="233"/>
        <v>0</v>
      </c>
      <c r="N840" s="16">
        <f t="shared" si="224"/>
        <v>0.49335705855421624</v>
      </c>
      <c r="O840" s="16">
        <f t="shared" si="225"/>
        <v>0.54028427482357899</v>
      </c>
      <c r="P840" s="16">
        <f t="shared" si="226"/>
        <v>0</v>
      </c>
      <c r="Q840" s="16">
        <f t="shared" si="227"/>
        <v>0.51132588992572381</v>
      </c>
      <c r="R840" s="16">
        <f t="shared" si="228"/>
        <v>0</v>
      </c>
      <c r="S840" s="16">
        <f t="shared" si="229"/>
        <v>0.46368754872487011</v>
      </c>
      <c r="T840" s="16">
        <f t="shared" si="230"/>
        <v>0</v>
      </c>
      <c r="U840" s="16">
        <f t="shared" si="231"/>
        <v>0.38905834923031435</v>
      </c>
      <c r="V840" s="28">
        <f t="shared" si="240"/>
        <v>2.3977131212587035</v>
      </c>
      <c r="W840" s="40">
        <f t="shared" si="232"/>
        <v>1.6718223524573574</v>
      </c>
    </row>
    <row r="841" spans="1:23" x14ac:dyDescent="0.2">
      <c r="A841" s="8"/>
      <c r="B841" s="7">
        <f t="shared" si="239"/>
        <v>81.699999999999633</v>
      </c>
      <c r="C841" s="16">
        <f t="shared" si="238"/>
        <v>0.98797534999279779</v>
      </c>
      <c r="D841" s="16">
        <f t="shared" si="238"/>
        <v>0.94063383194152528</v>
      </c>
      <c r="E841" s="16">
        <f t="shared" si="238"/>
        <v>0.98799905698713752</v>
      </c>
      <c r="F841" s="16">
        <f t="shared" si="238"/>
        <v>0.72974775771364997</v>
      </c>
      <c r="G841" s="16">
        <f t="shared" si="238"/>
        <v>0.95228427321494591</v>
      </c>
      <c r="H841" s="16">
        <f t="shared" si="238"/>
        <v>0.5277764420806168</v>
      </c>
      <c r="I841" s="16">
        <f t="shared" si="238"/>
        <v>0.89371287085295803</v>
      </c>
      <c r="J841" s="16">
        <f t="shared" si="238"/>
        <v>0.80662872493355475</v>
      </c>
      <c r="K841" s="16">
        <f t="shared" si="238"/>
        <v>0.12425702381591233</v>
      </c>
      <c r="L841" s="8"/>
      <c r="M841" s="16">
        <f t="shared" si="233"/>
        <v>0</v>
      </c>
      <c r="N841" s="16">
        <f t="shared" si="224"/>
        <v>0.49063383194152527</v>
      </c>
      <c r="O841" s="16">
        <f t="shared" si="225"/>
        <v>0.53799905698713757</v>
      </c>
      <c r="P841" s="16">
        <f t="shared" si="226"/>
        <v>0</v>
      </c>
      <c r="Q841" s="16">
        <f t="shared" si="227"/>
        <v>0.50228427321494595</v>
      </c>
      <c r="R841" s="16">
        <f t="shared" si="228"/>
        <v>0</v>
      </c>
      <c r="S841" s="16">
        <f t="shared" si="229"/>
        <v>0.44371287085295802</v>
      </c>
      <c r="T841" s="16">
        <f t="shared" si="230"/>
        <v>0</v>
      </c>
      <c r="U841" s="16">
        <f t="shared" si="231"/>
        <v>0.32574297618408765</v>
      </c>
      <c r="V841" s="28">
        <f t="shared" si="240"/>
        <v>2.3003730091806545</v>
      </c>
      <c r="W841" s="40">
        <f t="shared" si="232"/>
        <v>1.5744822403793084</v>
      </c>
    </row>
    <row r="842" spans="1:23" x14ac:dyDescent="0.2">
      <c r="A842" s="8"/>
      <c r="B842" s="7">
        <f t="shared" si="239"/>
        <v>81.799999999999628</v>
      </c>
      <c r="C842" s="16">
        <f t="shared" si="238"/>
        <v>0.98734340667065212</v>
      </c>
      <c r="D842" s="16">
        <f t="shared" si="238"/>
        <v>0.93784867060927524</v>
      </c>
      <c r="E842" s="16">
        <f t="shared" si="238"/>
        <v>0.9854742997448287</v>
      </c>
      <c r="F842" s="16">
        <f t="shared" si="238"/>
        <v>0.74471196393985906</v>
      </c>
      <c r="G842" s="16">
        <f t="shared" si="238"/>
        <v>0.94231919091512106</v>
      </c>
      <c r="H842" s="16">
        <f t="shared" si="238"/>
        <v>0.49365335001430555</v>
      </c>
      <c r="I842" s="16">
        <f t="shared" si="238"/>
        <v>0.87178838986155383</v>
      </c>
      <c r="J842" s="16">
        <f t="shared" si="238"/>
        <v>0.77316589887448228</v>
      </c>
      <c r="K842" s="16">
        <f t="shared" si="238"/>
        <v>0.18706995818522806</v>
      </c>
      <c r="L842" s="8"/>
      <c r="M842" s="16">
        <f t="shared" si="233"/>
        <v>0</v>
      </c>
      <c r="N842" s="16">
        <f t="shared" si="224"/>
        <v>0.48784867060927523</v>
      </c>
      <c r="O842" s="16">
        <f t="shared" si="225"/>
        <v>0.53547429974482874</v>
      </c>
      <c r="P842" s="16">
        <f t="shared" si="226"/>
        <v>0</v>
      </c>
      <c r="Q842" s="16">
        <f t="shared" si="227"/>
        <v>0.49231919091512105</v>
      </c>
      <c r="R842" s="16">
        <f t="shared" si="228"/>
        <v>0</v>
      </c>
      <c r="S842" s="16">
        <f t="shared" si="229"/>
        <v>0.42178838986155381</v>
      </c>
      <c r="T842" s="16">
        <f t="shared" si="230"/>
        <v>0</v>
      </c>
      <c r="U842" s="16">
        <f t="shared" si="231"/>
        <v>0.26293004181477198</v>
      </c>
      <c r="V842" s="28">
        <f t="shared" si="240"/>
        <v>2.2003605929455508</v>
      </c>
      <c r="W842" s="40">
        <f t="shared" si="232"/>
        <v>1.4744698241442047</v>
      </c>
    </row>
    <row r="843" spans="1:23" x14ac:dyDescent="0.2">
      <c r="A843" s="8"/>
      <c r="B843" s="7">
        <f t="shared" si="239"/>
        <v>81.899999999999622</v>
      </c>
      <c r="C843" s="16">
        <f t="shared" si="238"/>
        <v>0.98669538594905004</v>
      </c>
      <c r="D843" s="16">
        <f t="shared" si="238"/>
        <v>0.93500175794252038</v>
      </c>
      <c r="E843" s="16">
        <f t="shared" si="238"/>
        <v>0.98271061522157932</v>
      </c>
      <c r="F843" s="16">
        <f t="shared" si="238"/>
        <v>0.75931080609552881</v>
      </c>
      <c r="G843" s="16">
        <f t="shared" si="238"/>
        <v>0.93144030653834964</v>
      </c>
      <c r="H843" s="16">
        <f t="shared" si="238"/>
        <v>0.45875251742677553</v>
      </c>
      <c r="I843" s="16">
        <f t="shared" si="238"/>
        <v>0.84796193813937293</v>
      </c>
      <c r="J843" s="16">
        <f t="shared" si="238"/>
        <v>0.73739804604006076</v>
      </c>
      <c r="K843" s="16">
        <f t="shared" si="238"/>
        <v>0.24912646704718736</v>
      </c>
      <c r="L843" s="8"/>
      <c r="M843" s="16">
        <f t="shared" si="233"/>
        <v>0</v>
      </c>
      <c r="N843" s="16">
        <f t="shared" si="224"/>
        <v>0.48500175794252037</v>
      </c>
      <c r="O843" s="16">
        <f t="shared" si="225"/>
        <v>0.53271061522157925</v>
      </c>
      <c r="P843" s="16">
        <f t="shared" si="226"/>
        <v>0</v>
      </c>
      <c r="Q843" s="16">
        <f t="shared" si="227"/>
        <v>0.48144030653834963</v>
      </c>
      <c r="R843" s="16">
        <f t="shared" si="228"/>
        <v>0</v>
      </c>
      <c r="S843" s="16">
        <f t="shared" si="229"/>
        <v>0.39796193813937292</v>
      </c>
      <c r="T843" s="16">
        <f t="shared" si="230"/>
        <v>0</v>
      </c>
      <c r="U843" s="16">
        <f t="shared" si="231"/>
        <v>0.20087353295281266</v>
      </c>
      <c r="V843" s="28">
        <f t="shared" si="240"/>
        <v>2.097988150794635</v>
      </c>
      <c r="W843" s="40">
        <f t="shared" si="232"/>
        <v>1.3720973819932889</v>
      </c>
    </row>
    <row r="844" spans="1:23" x14ac:dyDescent="0.2">
      <c r="A844" s="8"/>
      <c r="B844" s="7">
        <f t="shared" si="239"/>
        <v>81.999999999999616</v>
      </c>
      <c r="C844" s="16">
        <f t="shared" ref="C844:K853" si="241">ABS(COS(2*3.1416/$P$8*C$22*$B844/$P$9))</f>
        <v>0.98603129838003245</v>
      </c>
      <c r="D844" s="16">
        <f t="shared" si="241"/>
        <v>0.93209328139224534</v>
      </c>
      <c r="E844" s="16">
        <f t="shared" si="241"/>
        <v>0.97970867347000079</v>
      </c>
      <c r="F844" s="16">
        <f t="shared" si="241"/>
        <v>0.77353712182440149</v>
      </c>
      <c r="G844" s="16">
        <f t="shared" si="241"/>
        <v>0.91965816974469705</v>
      </c>
      <c r="H844" s="16">
        <f t="shared" si="241"/>
        <v>0.4231289298493191</v>
      </c>
      <c r="I844" s="16">
        <f t="shared" si="241"/>
        <v>0.82228549758284608</v>
      </c>
      <c r="J844" s="16">
        <f t="shared" si="241"/>
        <v>0.69943180054155563</v>
      </c>
      <c r="K844" s="16">
        <f t="shared" si="241"/>
        <v>0.31017562221078449</v>
      </c>
      <c r="L844" s="8"/>
      <c r="M844" s="16">
        <f t="shared" si="233"/>
        <v>0</v>
      </c>
      <c r="N844" s="16">
        <f t="shared" si="224"/>
        <v>0.48209328139224533</v>
      </c>
      <c r="O844" s="16">
        <f t="shared" si="225"/>
        <v>0.52970867347000072</v>
      </c>
      <c r="P844" s="16">
        <f t="shared" si="226"/>
        <v>0</v>
      </c>
      <c r="Q844" s="16">
        <f t="shared" si="227"/>
        <v>0.46965816974469704</v>
      </c>
      <c r="R844" s="16">
        <f t="shared" si="228"/>
        <v>0</v>
      </c>
      <c r="S844" s="16">
        <f t="shared" si="229"/>
        <v>0.37228549758284607</v>
      </c>
      <c r="T844" s="16">
        <f t="shared" si="230"/>
        <v>0</v>
      </c>
      <c r="U844" s="16">
        <f t="shared" si="231"/>
        <v>0.13982437778921553</v>
      </c>
      <c r="V844" s="28">
        <f t="shared" si="240"/>
        <v>1.9935699999790049</v>
      </c>
      <c r="W844" s="40">
        <f t="shared" si="232"/>
        <v>1.2676792311776588</v>
      </c>
    </row>
    <row r="845" spans="1:23" x14ac:dyDescent="0.2">
      <c r="A845" s="8"/>
      <c r="B845" s="7">
        <f t="shared" si="239"/>
        <v>82.099999999999611</v>
      </c>
      <c r="C845" s="16">
        <f t="shared" si="241"/>
        <v>0.98535115477726454</v>
      </c>
      <c r="D845" s="16">
        <f t="shared" si="241"/>
        <v>0.92912343246302209</v>
      </c>
      <c r="E845" s="16">
        <f t="shared" si="241"/>
        <v>0.97646920230793721</v>
      </c>
      <c r="F845" s="16">
        <f t="shared" si="241"/>
        <v>0.78738393153587682</v>
      </c>
      <c r="G845" s="16">
        <f t="shared" si="241"/>
        <v>0.90698420611179842</v>
      </c>
      <c r="H845" s="16">
        <f t="shared" si="241"/>
        <v>0.38683871149859483</v>
      </c>
      <c r="I845" s="16">
        <f t="shared" si="241"/>
        <v>0.79481508618782748</v>
      </c>
      <c r="J845" s="16">
        <f t="shared" si="241"/>
        <v>0.65938035052210286</v>
      </c>
      <c r="K845" s="16">
        <f t="shared" si="241"/>
        <v>0.36997056876347312</v>
      </c>
      <c r="L845" s="8"/>
      <c r="M845" s="16">
        <f t="shared" si="233"/>
        <v>0</v>
      </c>
      <c r="N845" s="16">
        <f t="shared" si="224"/>
        <v>0.47912343246302208</v>
      </c>
      <c r="O845" s="16">
        <f t="shared" si="225"/>
        <v>0.52646920230793715</v>
      </c>
      <c r="P845" s="16">
        <f t="shared" si="226"/>
        <v>0</v>
      </c>
      <c r="Q845" s="16">
        <f t="shared" si="227"/>
        <v>0.45698420611179841</v>
      </c>
      <c r="R845" s="16">
        <f t="shared" si="228"/>
        <v>0</v>
      </c>
      <c r="S845" s="16">
        <f t="shared" si="229"/>
        <v>0.34481508618782747</v>
      </c>
      <c r="T845" s="16">
        <f t="shared" si="230"/>
        <v>0</v>
      </c>
      <c r="U845" s="16">
        <f t="shared" si="231"/>
        <v>8.0029431236526893E-2</v>
      </c>
      <c r="V845" s="28">
        <f t="shared" si="240"/>
        <v>1.8874213583071118</v>
      </c>
      <c r="W845" s="40">
        <f t="shared" si="232"/>
        <v>1.1615305895057657</v>
      </c>
    </row>
    <row r="846" spans="1:23" x14ac:dyDescent="0.2">
      <c r="A846" s="8"/>
      <c r="B846" s="7">
        <f t="shared" si="239"/>
        <v>82.199999999999605</v>
      </c>
      <c r="C846" s="16">
        <f t="shared" si="241"/>
        <v>0.98465496621586002</v>
      </c>
      <c r="D846" s="16">
        <f t="shared" si="241"/>
        <v>0.92609240670040116</v>
      </c>
      <c r="E846" s="16">
        <f t="shared" si="241"/>
        <v>0.97299298714200588</v>
      </c>
      <c r="F846" s="16">
        <f t="shared" si="241"/>
        <v>0.80084444182927739</v>
      </c>
      <c r="G846" s="16">
        <f t="shared" si="241"/>
        <v>0.89343070605504715</v>
      </c>
      <c r="H846" s="16">
        <f t="shared" si="241"/>
        <v>0.34993903685409239</v>
      </c>
      <c r="I846" s="16">
        <f t="shared" si="241"/>
        <v>0.76561063583577305</v>
      </c>
      <c r="J846" s="16">
        <f t="shared" si="241"/>
        <v>0.61736310071076783</v>
      </c>
      <c r="K846" s="16">
        <f t="shared" si="241"/>
        <v>0.42826952323974204</v>
      </c>
      <c r="L846" s="8"/>
      <c r="M846" s="16">
        <f t="shared" si="233"/>
        <v>0</v>
      </c>
      <c r="N846" s="16">
        <f t="shared" si="224"/>
        <v>0.47609240670040115</v>
      </c>
      <c r="O846" s="16">
        <f t="shared" si="225"/>
        <v>0.52299298714200582</v>
      </c>
      <c r="P846" s="16">
        <f t="shared" si="226"/>
        <v>0</v>
      </c>
      <c r="Q846" s="16">
        <f t="shared" si="227"/>
        <v>0.44343070605504714</v>
      </c>
      <c r="R846" s="16">
        <f t="shared" si="228"/>
        <v>0</v>
      </c>
      <c r="S846" s="16">
        <f t="shared" si="229"/>
        <v>0.31561063583577303</v>
      </c>
      <c r="T846" s="16">
        <f t="shared" si="230"/>
        <v>0</v>
      </c>
      <c r="U846" s="16">
        <f t="shared" si="231"/>
        <v>2.1730476760257966E-2</v>
      </c>
      <c r="V846" s="28">
        <f t="shared" si="240"/>
        <v>1.7798572124934851</v>
      </c>
      <c r="W846" s="40">
        <f t="shared" si="232"/>
        <v>1.053966443692139</v>
      </c>
    </row>
    <row r="847" spans="1:23" x14ac:dyDescent="0.2">
      <c r="A847" s="8"/>
      <c r="B847" s="7">
        <f t="shared" si="239"/>
        <v>82.299999999999599</v>
      </c>
      <c r="C847" s="16">
        <f t="shared" si="241"/>
        <v>0.98394274403220017</v>
      </c>
      <c r="D847" s="16">
        <f t="shared" si="241"/>
        <v>0.92300040367803571</v>
      </c>
      <c r="E847" s="16">
        <f t="shared" si="241"/>
        <v>0.96928087077717739</v>
      </c>
      <c r="F847" s="16">
        <f t="shared" si="241"/>
        <v>0.81391204882676815</v>
      </c>
      <c r="G847" s="16">
        <f t="shared" si="241"/>
        <v>0.87901081290912653</v>
      </c>
      <c r="H847" s="16">
        <f t="shared" si="241"/>
        <v>0.3124880405809371</v>
      </c>
      <c r="I847" s="16">
        <f t="shared" si="241"/>
        <v>0.73473586154104187</v>
      </c>
      <c r="J847" s="16">
        <f t="shared" si="241"/>
        <v>0.57350531644323</v>
      </c>
      <c r="K847" s="16">
        <f t="shared" si="241"/>
        <v>0.48483675128306791</v>
      </c>
      <c r="L847" s="8"/>
      <c r="M847" s="16">
        <f t="shared" si="233"/>
        <v>0</v>
      </c>
      <c r="N847" s="16">
        <f t="shared" si="224"/>
        <v>0.4730004036780357</v>
      </c>
      <c r="O847" s="16">
        <f t="shared" si="225"/>
        <v>0.51928087077717744</v>
      </c>
      <c r="P847" s="16">
        <f t="shared" si="226"/>
        <v>0</v>
      </c>
      <c r="Q847" s="16">
        <f t="shared" si="227"/>
        <v>0.42901081290912652</v>
      </c>
      <c r="R847" s="16">
        <f t="shared" si="228"/>
        <v>0</v>
      </c>
      <c r="S847" s="16">
        <f t="shared" si="229"/>
        <v>0.28473586154104186</v>
      </c>
      <c r="T847" s="16">
        <f t="shared" si="230"/>
        <v>0</v>
      </c>
      <c r="U847" s="16">
        <f t="shared" si="231"/>
        <v>3.4836751283067902E-2</v>
      </c>
      <c r="V847" s="28">
        <f t="shared" si="240"/>
        <v>1.7408647001884494</v>
      </c>
      <c r="W847" s="40">
        <f t="shared" si="232"/>
        <v>1.0149739313871033</v>
      </c>
    </row>
    <row r="848" spans="1:23" x14ac:dyDescent="0.2">
      <c r="A848" s="8"/>
      <c r="B848" s="7">
        <f t="shared" si="239"/>
        <v>82.399999999999594</v>
      </c>
      <c r="C848" s="16">
        <f t="shared" si="241"/>
        <v>0.98321449982375031</v>
      </c>
      <c r="D848" s="16">
        <f t="shared" si="241"/>
        <v>0.9198476269845427</v>
      </c>
      <c r="E848" s="16">
        <f t="shared" si="241"/>
        <v>0.96533375321243642</v>
      </c>
      <c r="F848" s="16">
        <f t="shared" si="241"/>
        <v>0.8265803414132924</v>
      </c>
      <c r="G848" s="16">
        <f t="shared" si="241"/>
        <v>0.86373851018241832</v>
      </c>
      <c r="H848" s="16">
        <f t="shared" si="241"/>
        <v>0.2745447259399415</v>
      </c>
      <c r="I848" s="16">
        <f t="shared" si="241"/>
        <v>0.70225812244458541</v>
      </c>
      <c r="J848" s="16">
        <f t="shared" si="241"/>
        <v>0.52793775021022649</v>
      </c>
      <c r="K848" s="16">
        <f t="shared" si="241"/>
        <v>0.53944352084803837</v>
      </c>
      <c r="L848" s="8"/>
      <c r="M848" s="16">
        <f t="shared" si="233"/>
        <v>0</v>
      </c>
      <c r="N848" s="16">
        <f t="shared" si="224"/>
        <v>0.46984762698454269</v>
      </c>
      <c r="O848" s="16">
        <f t="shared" si="225"/>
        <v>0.51533375321243646</v>
      </c>
      <c r="P848" s="16">
        <f t="shared" si="226"/>
        <v>0</v>
      </c>
      <c r="Q848" s="16">
        <f t="shared" si="227"/>
        <v>0.41373851018241831</v>
      </c>
      <c r="R848" s="16">
        <f t="shared" si="228"/>
        <v>0</v>
      </c>
      <c r="S848" s="16">
        <f t="shared" si="229"/>
        <v>0.2522581224445854</v>
      </c>
      <c r="T848" s="16">
        <f t="shared" si="230"/>
        <v>0</v>
      </c>
      <c r="U848" s="16">
        <f t="shared" si="231"/>
        <v>8.944352084803836E-2</v>
      </c>
      <c r="V848" s="28">
        <f t="shared" si="240"/>
        <v>1.7406215336720212</v>
      </c>
      <c r="W848" s="40">
        <f t="shared" si="232"/>
        <v>1.0147307648706752</v>
      </c>
    </row>
    <row r="849" spans="1:23" x14ac:dyDescent="0.2">
      <c r="A849" s="8"/>
      <c r="B849" s="7">
        <f t="shared" si="239"/>
        <v>82.499999999999588</v>
      </c>
      <c r="C849" s="16">
        <f t="shared" si="241"/>
        <v>0.98247024544886974</v>
      </c>
      <c r="D849" s="16">
        <f t="shared" si="241"/>
        <v>0.91663428421009507</v>
      </c>
      <c r="E849" s="16">
        <f t="shared" si="241"/>
        <v>0.96115259142257947</v>
      </c>
      <c r="F849" s="16">
        <f t="shared" si="241"/>
        <v>0.83884310438193366</v>
      </c>
      <c r="G849" s="16">
        <f t="shared" si="241"/>
        <v>0.84762860799667994</v>
      </c>
      <c r="H849" s="16">
        <f t="shared" si="241"/>
        <v>0.2361688718292029</v>
      </c>
      <c r="I849" s="16">
        <f t="shared" si="241"/>
        <v>0.66824827485725657</v>
      </c>
      <c r="J849" s="16">
        <f t="shared" si="241"/>
        <v>0.48079625184737024</v>
      </c>
      <c r="K849" s="16">
        <f t="shared" si="241"/>
        <v>0.59186902708829603</v>
      </c>
      <c r="L849" s="8"/>
      <c r="M849" s="16">
        <f t="shared" si="233"/>
        <v>0</v>
      </c>
      <c r="N849" s="16">
        <f t="shared" si="224"/>
        <v>0.46663428421009506</v>
      </c>
      <c r="O849" s="16">
        <f t="shared" si="225"/>
        <v>0.51115259142257941</v>
      </c>
      <c r="P849" s="16">
        <f t="shared" si="226"/>
        <v>0</v>
      </c>
      <c r="Q849" s="16">
        <f t="shared" si="227"/>
        <v>0.39762860799667993</v>
      </c>
      <c r="R849" s="16">
        <f t="shared" si="228"/>
        <v>0</v>
      </c>
      <c r="S849" s="16">
        <f t="shared" si="229"/>
        <v>0.21824827485725656</v>
      </c>
      <c r="T849" s="16">
        <f t="shared" si="230"/>
        <v>0</v>
      </c>
      <c r="U849" s="16">
        <f t="shared" si="231"/>
        <v>0.14186902708829602</v>
      </c>
      <c r="V849" s="28">
        <f t="shared" si="240"/>
        <v>1.735532785574907</v>
      </c>
      <c r="W849" s="40">
        <f t="shared" si="232"/>
        <v>1.0096420167735609</v>
      </c>
    </row>
    <row r="850" spans="1:23" x14ac:dyDescent="0.2">
      <c r="A850" s="8"/>
      <c r="B850" s="7">
        <f t="shared" si="239"/>
        <v>82.599999999999582</v>
      </c>
      <c r="C850" s="16">
        <f t="shared" si="241"/>
        <v>0.98170999302661932</v>
      </c>
      <c r="D850" s="16">
        <f t="shared" si="241"/>
        <v>0.91336058693275535</v>
      </c>
      <c r="E850" s="16">
        <f t="shared" si="241"/>
        <v>0.95673839912619585</v>
      </c>
      <c r="F850" s="16">
        <f t="shared" si="241"/>
        <v>0.85069432148318158</v>
      </c>
      <c r="G850" s="16">
        <f t="shared" si="241"/>
        <v>0.83069672872511202</v>
      </c>
      <c r="H850" s="16">
        <f t="shared" si="241"/>
        <v>0.19742093860370041</v>
      </c>
      <c r="I850" s="16">
        <f t="shared" si="241"/>
        <v>0.63278051767346566</v>
      </c>
      <c r="J850" s="16">
        <f t="shared" si="241"/>
        <v>0.43222136352821666</v>
      </c>
      <c r="K850" s="16">
        <f t="shared" si="241"/>
        <v>0.6419012851905691</v>
      </c>
      <c r="L850" s="8"/>
      <c r="M850" s="16">
        <f t="shared" si="233"/>
        <v>0</v>
      </c>
      <c r="N850" s="16">
        <f t="shared" si="224"/>
        <v>0.46336058693275534</v>
      </c>
      <c r="O850" s="16">
        <f t="shared" si="225"/>
        <v>0.50673839912619578</v>
      </c>
      <c r="P850" s="16">
        <f t="shared" si="226"/>
        <v>0</v>
      </c>
      <c r="Q850" s="16">
        <f t="shared" si="227"/>
        <v>0.38069672872511201</v>
      </c>
      <c r="R850" s="16">
        <f t="shared" si="228"/>
        <v>0</v>
      </c>
      <c r="S850" s="16">
        <f t="shared" si="229"/>
        <v>0.18278051767346565</v>
      </c>
      <c r="T850" s="16">
        <f t="shared" si="230"/>
        <v>0</v>
      </c>
      <c r="U850" s="16">
        <f t="shared" si="231"/>
        <v>0.19190128519056909</v>
      </c>
      <c r="V850" s="28">
        <f t="shared" si="240"/>
        <v>1.7254775176480976</v>
      </c>
      <c r="W850" s="40">
        <f t="shared" si="232"/>
        <v>0.99958674884675158</v>
      </c>
    </row>
    <row r="851" spans="1:23" x14ac:dyDescent="0.2">
      <c r="A851" s="8"/>
      <c r="B851" s="7">
        <f t="shared" si="239"/>
        <v>82.699999999999577</v>
      </c>
      <c r="C851" s="16">
        <f t="shared" si="241"/>
        <v>0.9809337549365641</v>
      </c>
      <c r="D851" s="16">
        <f t="shared" si="241"/>
        <v>0.91002675070454342</v>
      </c>
      <c r="E851" s="16">
        <f t="shared" si="241"/>
        <v>0.95209224653989522</v>
      </c>
      <c r="F851" s="16">
        <f t="shared" si="241"/>
        <v>0.86212817837654798</v>
      </c>
      <c r="G851" s="16">
        <f t="shared" si="241"/>
        <v>0.81295929184276916</v>
      </c>
      <c r="H851" s="16">
        <f t="shared" si="241"/>
        <v>0.15836197282127132</v>
      </c>
      <c r="I851" s="16">
        <f t="shared" si="241"/>
        <v>0.5959322304922251</v>
      </c>
      <c r="J851" s="16">
        <f t="shared" si="241"/>
        <v>0.38235790076824278</v>
      </c>
      <c r="K851" s="16">
        <f t="shared" si="241"/>
        <v>0.6893379875444533</v>
      </c>
      <c r="L851" s="8"/>
      <c r="M851" s="16">
        <f t="shared" si="233"/>
        <v>0</v>
      </c>
      <c r="N851" s="16">
        <f t="shared" si="224"/>
        <v>0.46002675070454341</v>
      </c>
      <c r="O851" s="16">
        <f t="shared" si="225"/>
        <v>0.50209224653989515</v>
      </c>
      <c r="P851" s="16">
        <f t="shared" si="226"/>
        <v>0</v>
      </c>
      <c r="Q851" s="16">
        <f t="shared" si="227"/>
        <v>0.36295929184276915</v>
      </c>
      <c r="R851" s="16">
        <f t="shared" si="228"/>
        <v>0</v>
      </c>
      <c r="S851" s="16">
        <f t="shared" si="229"/>
        <v>0.14593223049222509</v>
      </c>
      <c r="T851" s="16">
        <f t="shared" si="230"/>
        <v>0</v>
      </c>
      <c r="U851" s="16">
        <f t="shared" si="231"/>
        <v>0.23933798754445329</v>
      </c>
      <c r="V851" s="28">
        <f t="shared" si="240"/>
        <v>1.710348507123886</v>
      </c>
      <c r="W851" s="40">
        <f t="shared" si="232"/>
        <v>0.98445773832253991</v>
      </c>
    </row>
    <row r="852" spans="1:23" x14ac:dyDescent="0.2">
      <c r="A852" s="8"/>
      <c r="B852" s="7">
        <f t="shared" si="239"/>
        <v>82.799999999999571</v>
      </c>
      <c r="C852" s="16">
        <f t="shared" si="241"/>
        <v>0.98014154381857177</v>
      </c>
      <c r="D852" s="16">
        <f t="shared" si="241"/>
        <v>0.90663299503724537</v>
      </c>
      <c r="E852" s="16">
        <f t="shared" si="241"/>
        <v>0.94721526011883128</v>
      </c>
      <c r="F852" s="16">
        <f t="shared" si="241"/>
        <v>0.87313906548316378</v>
      </c>
      <c r="G852" s="16">
        <f t="shared" si="241"/>
        <v>0.79443349800397045</v>
      </c>
      <c r="H852" s="16">
        <f t="shared" si="241"/>
        <v>0.11905351106502957</v>
      </c>
      <c r="I852" s="16">
        <f t="shared" si="241"/>
        <v>0.55778380479904621</v>
      </c>
      <c r="J852" s="16">
        <f t="shared" si="241"/>
        <v>0.33135452068868954</v>
      </c>
      <c r="K852" s="16">
        <f t="shared" si="241"/>
        <v>0.73398732178203985</v>
      </c>
      <c r="L852" s="8"/>
      <c r="M852" s="16">
        <f t="shared" si="233"/>
        <v>0</v>
      </c>
      <c r="N852" s="16">
        <f t="shared" si="224"/>
        <v>0.45663299503724536</v>
      </c>
      <c r="O852" s="16">
        <f t="shared" si="225"/>
        <v>0.49721526011883127</v>
      </c>
      <c r="P852" s="16">
        <f t="shared" si="226"/>
        <v>0</v>
      </c>
      <c r="Q852" s="16">
        <f t="shared" si="227"/>
        <v>0.34443349800397044</v>
      </c>
      <c r="R852" s="16">
        <f t="shared" si="228"/>
        <v>0</v>
      </c>
      <c r="S852" s="16">
        <f t="shared" si="229"/>
        <v>0.1077838047990462</v>
      </c>
      <c r="T852" s="16">
        <f t="shared" si="230"/>
        <v>0</v>
      </c>
      <c r="U852" s="16">
        <f t="shared" si="231"/>
        <v>0.28398732178203984</v>
      </c>
      <c r="V852" s="28">
        <f t="shared" si="240"/>
        <v>1.6900528797411332</v>
      </c>
      <c r="W852" s="40">
        <f t="shared" si="232"/>
        <v>0.9641621109397871</v>
      </c>
    </row>
    <row r="853" spans="1:23" x14ac:dyDescent="0.2">
      <c r="A853" s="8"/>
      <c r="B853" s="7">
        <f t="shared" si="239"/>
        <v>82.899999999999565</v>
      </c>
      <c r="C853" s="16">
        <f t="shared" si="241"/>
        <v>0.97933337257260622</v>
      </c>
      <c r="D853" s="16">
        <f t="shared" si="241"/>
        <v>0.90317954338795814</v>
      </c>
      <c r="E853" s="16">
        <f t="shared" si="241"/>
        <v>0.94210862228359471</v>
      </c>
      <c r="F853" s="16">
        <f t="shared" si="241"/>
        <v>0.88372158073789719</v>
      </c>
      <c r="G853" s="16">
        <f t="shared" si="241"/>
        <v>0.77513731236218597</v>
      </c>
      <c r="H853" s="16">
        <f t="shared" si="241"/>
        <v>7.9557482993795295E-2</v>
      </c>
      <c r="I853" s="16">
        <f t="shared" si="241"/>
        <v>0.51841846857669716</v>
      </c>
      <c r="J853" s="16">
        <f t="shared" si="241"/>
        <v>0.27936327882754974</v>
      </c>
      <c r="K853" s="16">
        <f t="shared" si="241"/>
        <v>0.77566874637954275</v>
      </c>
      <c r="L853" s="8"/>
      <c r="M853" s="16">
        <f t="shared" si="233"/>
        <v>0</v>
      </c>
      <c r="N853" s="16">
        <f t="shared" si="224"/>
        <v>0.45317954338795813</v>
      </c>
      <c r="O853" s="16">
        <f t="shared" si="225"/>
        <v>0.4921086222835947</v>
      </c>
      <c r="P853" s="16">
        <f t="shared" si="226"/>
        <v>0</v>
      </c>
      <c r="Q853" s="16">
        <f t="shared" si="227"/>
        <v>0.32513731236218596</v>
      </c>
      <c r="R853" s="16">
        <f t="shared" si="228"/>
        <v>0</v>
      </c>
      <c r="S853" s="16">
        <f t="shared" si="229"/>
        <v>6.8418468576697145E-2</v>
      </c>
      <c r="T853" s="16">
        <f t="shared" si="230"/>
        <v>0</v>
      </c>
      <c r="U853" s="16">
        <f t="shared" si="231"/>
        <v>0.32566874637954274</v>
      </c>
      <c r="V853" s="28">
        <f t="shared" si="240"/>
        <v>1.6645126929899785</v>
      </c>
      <c r="W853" s="40">
        <f t="shared" si="232"/>
        <v>0.93862192418863244</v>
      </c>
    </row>
    <row r="854" spans="1:23" x14ac:dyDescent="0.2">
      <c r="A854" s="8"/>
      <c r="B854" s="7">
        <f t="shared" si="239"/>
        <v>82.999999999999559</v>
      </c>
      <c r="C854" s="16">
        <f t="shared" ref="C854:K863" si="242">ABS(COS(2*3.1416/$P$8*C$22*$B854/$P$9))</f>
        <v>0.97850925435851854</v>
      </c>
      <c r="D854" s="16">
        <f t="shared" si="242"/>
        <v>0.89966662314437684</v>
      </c>
      <c r="E854" s="16">
        <f t="shared" si="242"/>
        <v>0.93677357113354076</v>
      </c>
      <c r="F854" s="16">
        <f t="shared" si="242"/>
        <v>0.89387053223966817</v>
      </c>
      <c r="G854" s="16">
        <f t="shared" si="242"/>
        <v>0.75508944714857373</v>
      </c>
      <c r="H854" s="16">
        <f t="shared" si="242"/>
        <v>3.9936113773171189E-2</v>
      </c>
      <c r="I854" s="16">
        <f t="shared" si="242"/>
        <v>0.47792210472769542</v>
      </c>
      <c r="J854" s="16">
        <f t="shared" si="242"/>
        <v>0.22653917581891544</v>
      </c>
      <c r="K854" s="16">
        <f t="shared" si="242"/>
        <v>0.814213720684832</v>
      </c>
      <c r="L854" s="8"/>
      <c r="M854" s="16">
        <f t="shared" si="233"/>
        <v>0</v>
      </c>
      <c r="N854" s="16">
        <f t="shared" si="224"/>
        <v>0.44966662314437683</v>
      </c>
      <c r="O854" s="16">
        <f t="shared" si="225"/>
        <v>0.48677357113354075</v>
      </c>
      <c r="P854" s="16">
        <f t="shared" si="226"/>
        <v>0</v>
      </c>
      <c r="Q854" s="16">
        <f t="shared" si="227"/>
        <v>0.30508944714857372</v>
      </c>
      <c r="R854" s="16">
        <f t="shared" si="228"/>
        <v>0</v>
      </c>
      <c r="S854" s="16">
        <f t="shared" si="229"/>
        <v>2.7922104727695407E-2</v>
      </c>
      <c r="T854" s="16">
        <f t="shared" si="230"/>
        <v>0</v>
      </c>
      <c r="U854" s="16">
        <f t="shared" si="231"/>
        <v>0.36421372068483199</v>
      </c>
      <c r="V854" s="28">
        <f t="shared" si="240"/>
        <v>1.6336654668390187</v>
      </c>
      <c r="W854" s="40">
        <f t="shared" si="232"/>
        <v>0.90777469803767263</v>
      </c>
    </row>
    <row r="855" spans="1:23" x14ac:dyDescent="0.2">
      <c r="A855" s="8"/>
      <c r="B855" s="7">
        <f t="shared" si="239"/>
        <v>83.099999999999554</v>
      </c>
      <c r="C855" s="16">
        <f t="shared" si="242"/>
        <v>0.97766920259583168</v>
      </c>
      <c r="D855" s="16">
        <f t="shared" si="242"/>
        <v>0.8960944656098232</v>
      </c>
      <c r="E855" s="16">
        <f t="shared" si="242"/>
        <v>0.93121140014660586</v>
      </c>
      <c r="F855" s="16">
        <f t="shared" si="242"/>
        <v>0.90358094079865314</v>
      </c>
      <c r="G855" s="16">
        <f t="shared" si="242"/>
        <v>0.73430934352600419</v>
      </c>
      <c r="H855" s="16">
        <f t="shared" si="242"/>
        <v>2.5182604112456873E-4</v>
      </c>
      <c r="I855" s="16">
        <f t="shared" si="242"/>
        <v>0.43638306370456481</v>
      </c>
      <c r="J855" s="16">
        <f t="shared" si="242"/>
        <v>0.17303969529208926</v>
      </c>
      <c r="K855" s="16">
        <f t="shared" si="242"/>
        <v>0.84946638641884931</v>
      </c>
      <c r="L855" s="8"/>
      <c r="M855" s="16">
        <f t="shared" si="233"/>
        <v>0</v>
      </c>
      <c r="N855" s="16">
        <f t="shared" si="224"/>
        <v>0.44609446560982319</v>
      </c>
      <c r="O855" s="16">
        <f t="shared" si="225"/>
        <v>0.48121140014660585</v>
      </c>
      <c r="P855" s="16">
        <f t="shared" si="226"/>
        <v>0</v>
      </c>
      <c r="Q855" s="16">
        <f t="shared" si="227"/>
        <v>0.28430934352600418</v>
      </c>
      <c r="R855" s="16">
        <f t="shared" si="228"/>
        <v>0</v>
      </c>
      <c r="S855" s="16">
        <f t="shared" si="229"/>
        <v>1.36169362954352E-2</v>
      </c>
      <c r="T855" s="16">
        <f t="shared" si="230"/>
        <v>0</v>
      </c>
      <c r="U855" s="16">
        <f t="shared" si="231"/>
        <v>0.3994663864188493</v>
      </c>
      <c r="V855" s="28">
        <f t="shared" si="240"/>
        <v>1.6246985319967178</v>
      </c>
      <c r="W855" s="40">
        <f t="shared" si="232"/>
        <v>0.8988077631953717</v>
      </c>
    </row>
    <row r="856" spans="1:23" x14ac:dyDescent="0.2">
      <c r="A856" s="8"/>
      <c r="B856" s="7">
        <f t="shared" si="239"/>
        <v>83.199999999999548</v>
      </c>
      <c r="C856" s="16">
        <f t="shared" si="242"/>
        <v>0.97681323096352279</v>
      </c>
      <c r="D856" s="16">
        <f t="shared" si="242"/>
        <v>0.89246330598801671</v>
      </c>
      <c r="E856" s="16">
        <f t="shared" si="242"/>
        <v>0.92542345786571045</v>
      </c>
      <c r="F856" s="16">
        <f t="shared" si="242"/>
        <v>0.91284804237913131</v>
      </c>
      <c r="G856" s="16">
        <f t="shared" si="242"/>
        <v>0.71281715273625657</v>
      </c>
      <c r="H856" s="16">
        <f t="shared" si="242"/>
        <v>3.9432858437579356E-2</v>
      </c>
      <c r="I856" s="16">
        <f t="shared" si="242"/>
        <v>0.39389197075663507</v>
      </c>
      <c r="J856" s="16">
        <f t="shared" si="242"/>
        <v>0.11902433436828627</v>
      </c>
      <c r="K856" s="16">
        <f t="shared" si="242"/>
        <v>0.88128419789536505</v>
      </c>
      <c r="L856" s="8"/>
      <c r="M856" s="16">
        <f t="shared" si="233"/>
        <v>0</v>
      </c>
      <c r="N856" s="16">
        <f t="shared" ref="N856:N919" si="243">ABS(D856-$G$10)*N$20</f>
        <v>0.4424633059880167</v>
      </c>
      <c r="O856" s="16">
        <f t="shared" ref="O856:O919" si="244">ABS(E856-$G$10)*O$20</f>
        <v>0.47542345786571044</v>
      </c>
      <c r="P856" s="16">
        <f t="shared" ref="P856:P919" si="245">ABS(F856-$G$10)*P$20</f>
        <v>0</v>
      </c>
      <c r="Q856" s="16">
        <f t="shared" ref="Q856:Q919" si="246">ABS(G856-$G$10)*Q$20</f>
        <v>0.26281715273625655</v>
      </c>
      <c r="R856" s="16">
        <f t="shared" ref="R856:R919" si="247">ABS(H856-$G$10)*R$20</f>
        <v>0</v>
      </c>
      <c r="S856" s="16">
        <f t="shared" ref="S856:S919" si="248">ABS(I856-$G$10)*S$20</f>
        <v>5.6108029243364943E-2</v>
      </c>
      <c r="T856" s="16">
        <f t="shared" ref="T856:T919" si="249">ABS(J856-$G$10)*T$20</f>
        <v>0</v>
      </c>
      <c r="U856" s="16">
        <f t="shared" ref="U856:U919" si="250">ABS(K856-$G$10)*U$20</f>
        <v>0.43128419789536504</v>
      </c>
      <c r="V856" s="28">
        <f t="shared" si="240"/>
        <v>1.6680961437287136</v>
      </c>
      <c r="W856" s="40">
        <f t="shared" ref="W856:W919" si="251">V856-$P$10</f>
        <v>0.94220537492736756</v>
      </c>
    </row>
    <row r="857" spans="1:23" x14ac:dyDescent="0.2">
      <c r="A857" s="8"/>
      <c r="B857" s="7">
        <f t="shared" si="239"/>
        <v>83.299999999999542</v>
      </c>
      <c r="C857" s="16">
        <f t="shared" si="242"/>
        <v>0.97594135339979993</v>
      </c>
      <c r="D857" s="16">
        <f t="shared" si="242"/>
        <v>0.8887733833675856</v>
      </c>
      <c r="E857" s="16">
        <f t="shared" si="242"/>
        <v>0.91941114757180353</v>
      </c>
      <c r="F857" s="16">
        <f t="shared" si="242"/>
        <v>0.92166729043677509</v>
      </c>
      <c r="G857" s="16">
        <f t="shared" si="242"/>
        <v>0.69063371655860151</v>
      </c>
      <c r="H857" s="16">
        <f t="shared" si="242"/>
        <v>7.9055417273109288E-2</v>
      </c>
      <c r="I857" s="16">
        <f t="shared" si="242"/>
        <v>0.35054152821404516</v>
      </c>
      <c r="J857" s="16">
        <f t="shared" si="242"/>
        <v>6.4654128154441631E-2</v>
      </c>
      <c r="K857" s="16">
        <f t="shared" si="242"/>
        <v>0.9095384984106395</v>
      </c>
      <c r="L857" s="8"/>
      <c r="M857" s="16">
        <f t="shared" ref="M857:M920" si="252">ABS(C857-$G$10)*M$20</f>
        <v>0</v>
      </c>
      <c r="N857" s="16">
        <f t="shared" si="243"/>
        <v>0.43877338336758559</v>
      </c>
      <c r="O857" s="16">
        <f t="shared" si="244"/>
        <v>0.46941114757180352</v>
      </c>
      <c r="P857" s="16">
        <f t="shared" si="245"/>
        <v>0</v>
      </c>
      <c r="Q857" s="16">
        <f t="shared" si="246"/>
        <v>0.2406337165586015</v>
      </c>
      <c r="R857" s="16">
        <f t="shared" si="247"/>
        <v>0</v>
      </c>
      <c r="S857" s="16">
        <f t="shared" si="248"/>
        <v>9.9458471785954849E-2</v>
      </c>
      <c r="T857" s="16">
        <f t="shared" si="249"/>
        <v>0</v>
      </c>
      <c r="U857" s="16">
        <f t="shared" si="250"/>
        <v>0.45953849841063948</v>
      </c>
      <c r="V857" s="28">
        <f t="shared" si="240"/>
        <v>1.7078152176945849</v>
      </c>
      <c r="W857" s="40">
        <f t="shared" si="251"/>
        <v>0.98192444889323882</v>
      </c>
    </row>
    <row r="858" spans="1:23" x14ac:dyDescent="0.2">
      <c r="A858" s="8"/>
      <c r="B858" s="7">
        <f t="shared" si="239"/>
        <v>83.399999999999537</v>
      </c>
      <c r="C858" s="16">
        <f t="shared" si="242"/>
        <v>0.97505358410187526</v>
      </c>
      <c r="D858" s="16">
        <f t="shared" si="242"/>
        <v>0.88502494070632576</v>
      </c>
      <c r="E858" s="16">
        <f t="shared" si="242"/>
        <v>0.91317592694364202</v>
      </c>
      <c r="F858" s="16">
        <f t="shared" si="242"/>
        <v>0.93003435814923485</v>
      </c>
      <c r="G858" s="16">
        <f t="shared" si="242"/>
        <v>0.66778054709875978</v>
      </c>
      <c r="H858" s="16">
        <f t="shared" si="242"/>
        <v>0.11855342595328457</v>
      </c>
      <c r="I858" s="16">
        <f t="shared" si="242"/>
        <v>0.30642631324003605</v>
      </c>
      <c r="J858" s="16">
        <f t="shared" si="242"/>
        <v>1.0091169651916171E-2</v>
      </c>
      <c r="K858" s="16">
        <f t="shared" si="242"/>
        <v>0.93411504047240068</v>
      </c>
      <c r="L858" s="8"/>
      <c r="M858" s="16">
        <f t="shared" si="252"/>
        <v>0</v>
      </c>
      <c r="N858" s="16">
        <f t="shared" si="243"/>
        <v>0.43502494070632575</v>
      </c>
      <c r="O858" s="16">
        <f t="shared" si="244"/>
        <v>0.46317592694364201</v>
      </c>
      <c r="P858" s="16">
        <f t="shared" si="245"/>
        <v>0</v>
      </c>
      <c r="Q858" s="16">
        <f t="shared" si="246"/>
        <v>0.21778054709875977</v>
      </c>
      <c r="R858" s="16">
        <f t="shared" si="247"/>
        <v>0</v>
      </c>
      <c r="S858" s="16">
        <f t="shared" si="248"/>
        <v>0.14357368675996396</v>
      </c>
      <c r="T858" s="16">
        <f t="shared" si="249"/>
        <v>0</v>
      </c>
      <c r="U858" s="16">
        <f t="shared" si="250"/>
        <v>0.48411504047240067</v>
      </c>
      <c r="V858" s="28">
        <f t="shared" si="240"/>
        <v>1.743670141981092</v>
      </c>
      <c r="W858" s="40">
        <f t="shared" si="251"/>
        <v>1.017779373179746</v>
      </c>
    </row>
    <row r="859" spans="1:23" x14ac:dyDescent="0.2">
      <c r="A859" s="8"/>
      <c r="B859" s="7">
        <f t="shared" si="239"/>
        <v>83.499999999999531</v>
      </c>
      <c r="C859" s="16">
        <f t="shared" si="242"/>
        <v>0.97414993752573398</v>
      </c>
      <c r="D859" s="16">
        <f t="shared" si="242"/>
        <v>0.88121822481520318</v>
      </c>
      <c r="E859" s="16">
        <f t="shared" si="242"/>
        <v>0.90671930770437326</v>
      </c>
      <c r="F859" s="16">
        <f t="shared" si="242"/>
        <v>0.9379451405389263</v>
      </c>
      <c r="G859" s="16">
        <f t="shared" si="242"/>
        <v>0.64427980592779599</v>
      </c>
      <c r="H859" s="16">
        <f t="shared" si="242"/>
        <v>0.1578646561920875</v>
      </c>
      <c r="I859" s="16">
        <f t="shared" si="242"/>
        <v>0.26164257149313647</v>
      </c>
      <c r="J859" s="16">
        <f t="shared" si="242"/>
        <v>4.4501873488687706E-2</v>
      </c>
      <c r="K859" s="16">
        <f t="shared" si="242"/>
        <v>0.9549144477645457</v>
      </c>
      <c r="L859" s="8"/>
      <c r="M859" s="16">
        <f t="shared" si="252"/>
        <v>0</v>
      </c>
      <c r="N859" s="16">
        <f t="shared" si="243"/>
        <v>0.43121822481520317</v>
      </c>
      <c r="O859" s="16">
        <f t="shared" si="244"/>
        <v>0.45671930770437325</v>
      </c>
      <c r="P859" s="16">
        <f t="shared" si="245"/>
        <v>0</v>
      </c>
      <c r="Q859" s="16">
        <f t="shared" si="246"/>
        <v>0.19427980592779598</v>
      </c>
      <c r="R859" s="16">
        <f t="shared" si="247"/>
        <v>0</v>
      </c>
      <c r="S859" s="16">
        <f t="shared" si="248"/>
        <v>0.18835742850686354</v>
      </c>
      <c r="T859" s="16">
        <f t="shared" si="249"/>
        <v>0</v>
      </c>
      <c r="U859" s="16">
        <f t="shared" si="250"/>
        <v>0.50491444776454575</v>
      </c>
      <c r="V859" s="28">
        <f t="shared" si="240"/>
        <v>1.7754892147187817</v>
      </c>
      <c r="W859" s="40">
        <f t="shared" si="251"/>
        <v>1.0495984459174357</v>
      </c>
    </row>
    <row r="860" spans="1:23" x14ac:dyDescent="0.2">
      <c r="A860" s="8"/>
      <c r="B860" s="7">
        <f t="shared" si="239"/>
        <v>83.599999999999525</v>
      </c>
      <c r="C860" s="16">
        <f t="shared" si="242"/>
        <v>0.97323042838589868</v>
      </c>
      <c r="D860" s="16">
        <f t="shared" si="242"/>
        <v>0.87735348634210431</v>
      </c>
      <c r="E860" s="16">
        <f t="shared" si="242"/>
        <v>0.90004285525502226</v>
      </c>
      <c r="F860" s="16">
        <f t="shared" si="242"/>
        <v>0.94539575648698326</v>
      </c>
      <c r="G860" s="16">
        <f t="shared" si="242"/>
        <v>0.62015428259122585</v>
      </c>
      <c r="H860" s="16">
        <f t="shared" si="242"/>
        <v>0.1969271739690327</v>
      </c>
      <c r="I860" s="16">
        <f t="shared" si="242"/>
        <v>0.21628800714904106</v>
      </c>
      <c r="J860" s="16">
        <f t="shared" si="242"/>
        <v>9.8962243925938068E-2</v>
      </c>
      <c r="K860" s="16">
        <f t="shared" si="242"/>
        <v>0.97185261697959624</v>
      </c>
      <c r="L860" s="8"/>
      <c r="M860" s="16">
        <f t="shared" si="252"/>
        <v>0</v>
      </c>
      <c r="N860" s="16">
        <f t="shared" si="243"/>
        <v>0.42735348634210429</v>
      </c>
      <c r="O860" s="16">
        <f t="shared" si="244"/>
        <v>0.45004285525502224</v>
      </c>
      <c r="P860" s="16">
        <f t="shared" si="245"/>
        <v>0</v>
      </c>
      <c r="Q860" s="16">
        <f t="shared" si="246"/>
        <v>0.17015428259122584</v>
      </c>
      <c r="R860" s="16">
        <f t="shared" si="247"/>
        <v>0</v>
      </c>
      <c r="S860" s="16">
        <f t="shared" si="248"/>
        <v>0.23371199285095895</v>
      </c>
      <c r="T860" s="16">
        <f t="shared" si="249"/>
        <v>0</v>
      </c>
      <c r="U860" s="16">
        <f t="shared" si="250"/>
        <v>0.52185261697959628</v>
      </c>
      <c r="V860" s="28">
        <f t="shared" si="240"/>
        <v>1.8031152340189076</v>
      </c>
      <c r="W860" s="40">
        <f t="shared" si="251"/>
        <v>1.0772244652175615</v>
      </c>
    </row>
    <row r="861" spans="1:23" x14ac:dyDescent="0.2">
      <c r="A861" s="8"/>
      <c r="B861" s="7">
        <f t="shared" si="239"/>
        <v>83.69999999999952</v>
      </c>
      <c r="C861" s="16">
        <f t="shared" si="242"/>
        <v>0.97229507165519025</v>
      </c>
      <c r="D861" s="16">
        <f t="shared" si="242"/>
        <v>0.87343097975533024</v>
      </c>
      <c r="E861" s="16">
        <f t="shared" si="242"/>
        <v>0.89314818829496001</v>
      </c>
      <c r="F861" s="16">
        <f t="shared" si="242"/>
        <v>0.95238255063736943</v>
      </c>
      <c r="G861" s="16">
        <f t="shared" si="242"/>
        <v>0.5954273725091388</v>
      </c>
      <c r="H861" s="16">
        <f t="shared" si="242"/>
        <v>0.23567943710489214</v>
      </c>
      <c r="I861" s="16">
        <f t="shared" si="242"/>
        <v>0.1704615697405642</v>
      </c>
      <c r="J861" s="16">
        <f t="shared" si="242"/>
        <v>0.15312757985334391</v>
      </c>
      <c r="K861" s="16">
        <f t="shared" si="242"/>
        <v>0.98486105789407097</v>
      </c>
      <c r="L861" s="8"/>
      <c r="M861" s="16">
        <f t="shared" si="252"/>
        <v>0</v>
      </c>
      <c r="N861" s="16">
        <f t="shared" si="243"/>
        <v>0.42343097975533023</v>
      </c>
      <c r="O861" s="16">
        <f t="shared" si="244"/>
        <v>0.44314818829496</v>
      </c>
      <c r="P861" s="16">
        <f t="shared" si="245"/>
        <v>0</v>
      </c>
      <c r="Q861" s="16">
        <f t="shared" si="246"/>
        <v>0.14542737250913879</v>
      </c>
      <c r="R861" s="16">
        <f t="shared" si="247"/>
        <v>0</v>
      </c>
      <c r="S861" s="16">
        <f t="shared" si="248"/>
        <v>0.27953843025943581</v>
      </c>
      <c r="T861" s="16">
        <f t="shared" si="249"/>
        <v>0</v>
      </c>
      <c r="U861" s="16">
        <f t="shared" si="250"/>
        <v>0.5348610578940709</v>
      </c>
      <c r="V861" s="28">
        <f t="shared" si="240"/>
        <v>1.8264060287129358</v>
      </c>
      <c r="W861" s="40">
        <f t="shared" si="251"/>
        <v>1.1005152599115897</v>
      </c>
    </row>
    <row r="862" spans="1:23" x14ac:dyDescent="0.2">
      <c r="A862" s="8"/>
      <c r="B862" s="7">
        <f t="shared" si="239"/>
        <v>83.799999999999514</v>
      </c>
      <c r="C862" s="16">
        <f t="shared" si="242"/>
        <v>0.97134388256448334</v>
      </c>
      <c r="D862" s="16">
        <f t="shared" si="242"/>
        <v>0.86945096332684302</v>
      </c>
      <c r="E862" s="16">
        <f t="shared" si="242"/>
        <v>0.88603697842945506</v>
      </c>
      <c r="F862" s="16">
        <f t="shared" si="242"/>
        <v>0.95890209519024716</v>
      </c>
      <c r="G862" s="16">
        <f t="shared" si="242"/>
        <v>0.57012305428879728</v>
      </c>
      <c r="H862" s="16">
        <f t="shared" si="242"/>
        <v>0.27406039222015244</v>
      </c>
      <c r="I862" s="16">
        <f t="shared" si="242"/>
        <v>0.12426323828057237</v>
      </c>
      <c r="J862" s="16">
        <f t="shared" si="242"/>
        <v>0.20683639904596612</v>
      </c>
      <c r="K862" s="16">
        <f t="shared" si="242"/>
        <v>0.99388717031169227</v>
      </c>
      <c r="L862" s="8"/>
      <c r="M862" s="16">
        <f t="shared" si="252"/>
        <v>0</v>
      </c>
      <c r="N862" s="16">
        <f t="shared" si="243"/>
        <v>0.41945096332684301</v>
      </c>
      <c r="O862" s="16">
        <f t="shared" si="244"/>
        <v>0.43603697842945505</v>
      </c>
      <c r="P862" s="16">
        <f t="shared" si="245"/>
        <v>0</v>
      </c>
      <c r="Q862" s="16">
        <f t="shared" si="246"/>
        <v>0.12012305428879727</v>
      </c>
      <c r="R862" s="16">
        <f t="shared" si="247"/>
        <v>0</v>
      </c>
      <c r="S862" s="16">
        <f t="shared" si="248"/>
        <v>0.32573676171942767</v>
      </c>
      <c r="T862" s="16">
        <f t="shared" si="249"/>
        <v>0</v>
      </c>
      <c r="U862" s="16">
        <f t="shared" si="250"/>
        <v>0.54388717031169231</v>
      </c>
      <c r="V862" s="28">
        <f t="shared" si="240"/>
        <v>1.8452349280762153</v>
      </c>
      <c r="W862" s="40">
        <f t="shared" si="251"/>
        <v>1.1193441592748692</v>
      </c>
    </row>
    <row r="863" spans="1:23" x14ac:dyDescent="0.2">
      <c r="A863" s="8"/>
      <c r="B863" s="7">
        <f t="shared" si="239"/>
        <v>83.899999999999508</v>
      </c>
      <c r="C863" s="16">
        <f t="shared" si="242"/>
        <v>0.97037687660245886</v>
      </c>
      <c r="D863" s="16">
        <f t="shared" si="242"/>
        <v>0.86541369911525956</v>
      </c>
      <c r="E863" s="16">
        <f t="shared" si="242"/>
        <v>0.87871094976438924</v>
      </c>
      <c r="F863" s="16">
        <f t="shared" si="242"/>
        <v>0.96495119158368636</v>
      </c>
      <c r="G863" s="16">
        <f t="shared" si="242"/>
        <v>0.54426586647166986</v>
      </c>
      <c r="H863" s="16">
        <f t="shared" si="242"/>
        <v>0.31200957092330861</v>
      </c>
      <c r="I863" s="16">
        <f t="shared" si="242"/>
        <v>7.7793803138918635E-2</v>
      </c>
      <c r="J863" s="16">
        <f t="shared" si="242"/>
        <v>0.25992858028466898</v>
      </c>
      <c r="K863" s="16">
        <f t="shared" si="242"/>
        <v>0.99889445675455868</v>
      </c>
      <c r="L863" s="8"/>
      <c r="M863" s="16">
        <f t="shared" si="252"/>
        <v>0</v>
      </c>
      <c r="N863" s="16">
        <f t="shared" si="243"/>
        <v>0.41541369911525955</v>
      </c>
      <c r="O863" s="16">
        <f t="shared" si="244"/>
        <v>0.42871094976438923</v>
      </c>
      <c r="P863" s="16">
        <f t="shared" si="245"/>
        <v>0</v>
      </c>
      <c r="Q863" s="16">
        <f t="shared" si="246"/>
        <v>9.4265866471669846E-2</v>
      </c>
      <c r="R863" s="16">
        <f t="shared" si="247"/>
        <v>0</v>
      </c>
      <c r="S863" s="16">
        <f t="shared" si="248"/>
        <v>0.37220619686108136</v>
      </c>
      <c r="T863" s="16">
        <f t="shared" si="249"/>
        <v>0</v>
      </c>
      <c r="U863" s="16">
        <f t="shared" si="250"/>
        <v>0.54889445675455861</v>
      </c>
      <c r="V863" s="28">
        <f t="shared" si="240"/>
        <v>1.8594911689669587</v>
      </c>
      <c r="W863" s="40">
        <f t="shared" si="251"/>
        <v>1.1336004001656126</v>
      </c>
    </row>
    <row r="864" spans="1:23" x14ac:dyDescent="0.2">
      <c r="A864" s="8"/>
      <c r="B864" s="7">
        <f t="shared" si="239"/>
        <v>83.999999999999503</v>
      </c>
      <c r="C864" s="16">
        <f t="shared" ref="C864:K873" si="253">ABS(COS(2*3.1416/$P$8*C$22*$B864/$P$9))</f>
        <v>0.96939406951535156</v>
      </c>
      <c r="D864" s="16">
        <f t="shared" si="253"/>
        <v>0.86131945294859857</v>
      </c>
      <c r="E864" s="16">
        <f t="shared" si="253"/>
        <v>0.87117187848825306</v>
      </c>
      <c r="F864" s="16">
        <f t="shared" si="253"/>
        <v>0.97052687206291954</v>
      </c>
      <c r="G864" s="16">
        <f t="shared" si="253"/>
        <v>0.51788088373750307</v>
      </c>
      <c r="H864" s="16">
        <f t="shared" si="253"/>
        <v>0.34946718507755603</v>
      </c>
      <c r="I864" s="16">
        <f t="shared" si="253"/>
        <v>3.1154646149255932E-2</v>
      </c>
      <c r="J864" s="16">
        <f t="shared" si="253"/>
        <v>0.31224584072292588</v>
      </c>
      <c r="K864" s="16">
        <f t="shared" si="253"/>
        <v>0.99986267004228524</v>
      </c>
      <c r="L864" s="8"/>
      <c r="M864" s="16">
        <f t="shared" si="252"/>
        <v>0</v>
      </c>
      <c r="N864" s="16">
        <f t="shared" si="243"/>
        <v>0.41131945294859856</v>
      </c>
      <c r="O864" s="16">
        <f t="shared" si="244"/>
        <v>0.42117187848825305</v>
      </c>
      <c r="P864" s="16">
        <f t="shared" si="245"/>
        <v>0</v>
      </c>
      <c r="Q864" s="16">
        <f t="shared" si="246"/>
        <v>6.7880883737503062E-2</v>
      </c>
      <c r="R864" s="16">
        <f t="shared" si="247"/>
        <v>0</v>
      </c>
      <c r="S864" s="16">
        <f t="shared" si="248"/>
        <v>0.41884535385074406</v>
      </c>
      <c r="T864" s="16">
        <f t="shared" si="249"/>
        <v>0</v>
      </c>
      <c r="U864" s="16">
        <f t="shared" si="250"/>
        <v>0.54986267004228528</v>
      </c>
      <c r="V864" s="28">
        <f t="shared" si="240"/>
        <v>1.869080239067384</v>
      </c>
      <c r="W864" s="40">
        <f t="shared" si="251"/>
        <v>1.1431894702660379</v>
      </c>
    </row>
    <row r="865" spans="1:23" x14ac:dyDescent="0.2">
      <c r="A865" s="8"/>
      <c r="B865" s="7">
        <f t="shared" si="239"/>
        <v>84.099999999999497</v>
      </c>
      <c r="C865" s="16">
        <f t="shared" si="253"/>
        <v>0.96839547730669384</v>
      </c>
      <c r="D865" s="16">
        <f t="shared" si="253"/>
        <v>0.85716849440677356</v>
      </c>
      <c r="E865" s="16">
        <f t="shared" si="253"/>
        <v>0.8634215924415084</v>
      </c>
      <c r="F865" s="16">
        <f t="shared" si="253"/>
        <v>0.97562640113635446</v>
      </c>
      <c r="G865" s="16">
        <f t="shared" si="253"/>
        <v>0.49099369258846037</v>
      </c>
      <c r="H865" s="16">
        <f t="shared" si="253"/>
        <v>0.38637422099574914</v>
      </c>
      <c r="I865" s="16">
        <f t="shared" si="253"/>
        <v>1.5552480574582143E-2</v>
      </c>
      <c r="J865" s="16">
        <f t="shared" si="253"/>
        <v>0.36363220777284416</v>
      </c>
      <c r="K865" s="16">
        <f t="shared" si="253"/>
        <v>0.996787895162357</v>
      </c>
      <c r="L865" s="8"/>
      <c r="M865" s="16">
        <f t="shared" si="252"/>
        <v>0</v>
      </c>
      <c r="N865" s="16">
        <f t="shared" si="243"/>
        <v>0.40716849440677355</v>
      </c>
      <c r="O865" s="16">
        <f t="shared" si="244"/>
        <v>0.41342159244150839</v>
      </c>
      <c r="P865" s="16">
        <f t="shared" si="245"/>
        <v>0</v>
      </c>
      <c r="Q865" s="16">
        <f t="shared" si="246"/>
        <v>4.0993692588460362E-2</v>
      </c>
      <c r="R865" s="16">
        <f t="shared" si="247"/>
        <v>0</v>
      </c>
      <c r="S865" s="16">
        <f t="shared" si="248"/>
        <v>0.43444751942541787</v>
      </c>
      <c r="T865" s="16">
        <f t="shared" si="249"/>
        <v>0</v>
      </c>
      <c r="U865" s="16">
        <f t="shared" si="250"/>
        <v>0.54678789516235704</v>
      </c>
      <c r="V865" s="28">
        <f t="shared" si="240"/>
        <v>1.8428191940245171</v>
      </c>
      <c r="W865" s="40">
        <f t="shared" si="251"/>
        <v>1.116928425223171</v>
      </c>
    </row>
    <row r="866" spans="1:23" x14ac:dyDescent="0.2">
      <c r="A866" s="8"/>
      <c r="B866" s="7">
        <f t="shared" si="239"/>
        <v>84.199999999999491</v>
      </c>
      <c r="C866" s="16">
        <f t="shared" si="253"/>
        <v>0.96738111623705492</v>
      </c>
      <c r="D866" s="16">
        <f t="shared" si="253"/>
        <v>0.85296109680384635</v>
      </c>
      <c r="E866" s="16">
        <f t="shared" si="253"/>
        <v>0.85546197067343699</v>
      </c>
      <c r="F866" s="16">
        <f t="shared" si="253"/>
        <v>0.98024727691763747</v>
      </c>
      <c r="G866" s="16">
        <f t="shared" si="253"/>
        <v>0.46363036653696055</v>
      </c>
      <c r="H866" s="16">
        <f t="shared" si="253"/>
        <v>0.42267253241523001</v>
      </c>
      <c r="I866" s="16">
        <f t="shared" si="253"/>
        <v>6.2225676629922844E-2</v>
      </c>
      <c r="J866" s="16">
        <f t="shared" si="253"/>
        <v>0.41393448410365641</v>
      </c>
      <c r="K866" s="16">
        <f t="shared" si="253"/>
        <v>0.98968256510065256</v>
      </c>
      <c r="L866" s="8"/>
      <c r="M866" s="16">
        <f t="shared" si="252"/>
        <v>0</v>
      </c>
      <c r="N866" s="16">
        <f t="shared" si="243"/>
        <v>0.40296109680384634</v>
      </c>
      <c r="O866" s="16">
        <f t="shared" si="244"/>
        <v>0.40546197067343698</v>
      </c>
      <c r="P866" s="16">
        <f t="shared" si="245"/>
        <v>0</v>
      </c>
      <c r="Q866" s="16">
        <f t="shared" si="246"/>
        <v>1.3630366536960536E-2</v>
      </c>
      <c r="R866" s="16">
        <f t="shared" si="247"/>
        <v>0</v>
      </c>
      <c r="S866" s="16">
        <f t="shared" si="248"/>
        <v>0.38777432337007717</v>
      </c>
      <c r="T866" s="16">
        <f t="shared" si="249"/>
        <v>0</v>
      </c>
      <c r="U866" s="16">
        <f t="shared" si="250"/>
        <v>0.53968256510065249</v>
      </c>
      <c r="V866" s="28">
        <f t="shared" si="240"/>
        <v>1.7495103224849735</v>
      </c>
      <c r="W866" s="40">
        <f t="shared" si="251"/>
        <v>1.0236195536836274</v>
      </c>
    </row>
    <row r="867" spans="1:23" x14ac:dyDescent="0.2">
      <c r="A867" s="8"/>
      <c r="B867" s="7">
        <f t="shared" si="239"/>
        <v>84.299999999999486</v>
      </c>
      <c r="C867" s="16">
        <f t="shared" si="253"/>
        <v>0.96635100282377628</v>
      </c>
      <c r="D867" s="16">
        <f t="shared" si="253"/>
        <v>0.8486975371700296</v>
      </c>
      <c r="E867" s="16">
        <f t="shared" si="253"/>
        <v>0.84729494298655628</v>
      </c>
      <c r="F867" s="16">
        <f t="shared" si="253"/>
        <v>0.98438723235310654</v>
      </c>
      <c r="G867" s="16">
        <f t="shared" si="253"/>
        <v>0.4358174408211834</v>
      </c>
      <c r="H867" s="16">
        <f t="shared" si="253"/>
        <v>0.45830493210605472</v>
      </c>
      <c r="I867" s="16">
        <f t="shared" si="253"/>
        <v>0.10876311564030046</v>
      </c>
      <c r="J867" s="16">
        <f t="shared" si="253"/>
        <v>0.46300270436644841</v>
      </c>
      <c r="K867" s="16">
        <f t="shared" si="253"/>
        <v>0.97857541056812747</v>
      </c>
      <c r="L867" s="8"/>
      <c r="M867" s="16">
        <f t="shared" si="252"/>
        <v>0</v>
      </c>
      <c r="N867" s="16">
        <f t="shared" si="243"/>
        <v>0.39869753717002959</v>
      </c>
      <c r="O867" s="16">
        <f t="shared" si="244"/>
        <v>0.39729494298655627</v>
      </c>
      <c r="P867" s="16">
        <f t="shared" si="245"/>
        <v>0</v>
      </c>
      <c r="Q867" s="16">
        <f t="shared" si="246"/>
        <v>1.4182559178816612E-2</v>
      </c>
      <c r="R867" s="16">
        <f t="shared" si="247"/>
        <v>0</v>
      </c>
      <c r="S867" s="16">
        <f t="shared" si="248"/>
        <v>0.34123688435969957</v>
      </c>
      <c r="T867" s="16">
        <f t="shared" si="249"/>
        <v>0</v>
      </c>
      <c r="U867" s="16">
        <f t="shared" si="250"/>
        <v>0.52857541056812751</v>
      </c>
      <c r="V867" s="28">
        <f t="shared" si="240"/>
        <v>1.6799873342632297</v>
      </c>
      <c r="W867" s="40">
        <f t="shared" si="251"/>
        <v>0.95409656546188359</v>
      </c>
    </row>
    <row r="868" spans="1:23" x14ac:dyDescent="0.2">
      <c r="A868" s="8"/>
      <c r="B868" s="7">
        <f t="shared" si="239"/>
        <v>84.39999999999948</v>
      </c>
      <c r="C868" s="16">
        <f t="shared" si="253"/>
        <v>0.96530515384070237</v>
      </c>
      <c r="D868" s="16">
        <f t="shared" si="253"/>
        <v>0.84437809623344717</v>
      </c>
      <c r="E868" s="16">
        <f t="shared" si="253"/>
        <v>0.83892248946874814</v>
      </c>
      <c r="F868" s="16">
        <f t="shared" si="253"/>
        <v>0.98804423633403382</v>
      </c>
      <c r="G868" s="16">
        <f t="shared" si="253"/>
        <v>0.40758188667288359</v>
      </c>
      <c r="H868" s="16">
        <f t="shared" si="253"/>
        <v>0.49321528196825182</v>
      </c>
      <c r="I868" s="16">
        <f t="shared" si="253"/>
        <v>0.15506326740878754</v>
      </c>
      <c r="J868" s="16">
        <f t="shared" si="253"/>
        <v>0.51069058228333508</v>
      </c>
      <c r="K868" s="16">
        <f t="shared" si="253"/>
        <v>0.96351134382693171</v>
      </c>
      <c r="L868" s="8"/>
      <c r="M868" s="16">
        <f t="shared" si="252"/>
        <v>0</v>
      </c>
      <c r="N868" s="16">
        <f t="shared" si="243"/>
        <v>0.39437809623344716</v>
      </c>
      <c r="O868" s="16">
        <f t="shared" si="244"/>
        <v>0.38892248946874813</v>
      </c>
      <c r="P868" s="16">
        <f t="shared" si="245"/>
        <v>0</v>
      </c>
      <c r="Q868" s="16">
        <f t="shared" si="246"/>
        <v>4.2418113327116425E-2</v>
      </c>
      <c r="R868" s="16">
        <f t="shared" si="247"/>
        <v>0</v>
      </c>
      <c r="S868" s="16">
        <f t="shared" si="248"/>
        <v>0.29493673259121245</v>
      </c>
      <c r="T868" s="16">
        <f t="shared" si="249"/>
        <v>0</v>
      </c>
      <c r="U868" s="16">
        <f t="shared" si="250"/>
        <v>0.51351134382693164</v>
      </c>
      <c r="V868" s="28">
        <f t="shared" si="240"/>
        <v>1.6341667754474558</v>
      </c>
      <c r="W868" s="40">
        <f t="shared" si="251"/>
        <v>0.90827600664610975</v>
      </c>
    </row>
    <row r="869" spans="1:23" x14ac:dyDescent="0.2">
      <c r="A869" s="8"/>
      <c r="B869" s="7">
        <f t="shared" si="239"/>
        <v>84.499999999999474</v>
      </c>
      <c r="C869" s="16">
        <f t="shared" si="253"/>
        <v>0.96424358631790763</v>
      </c>
      <c r="D869" s="16">
        <f t="shared" si="253"/>
        <v>0.84000305840164824</v>
      </c>
      <c r="E869" s="16">
        <f t="shared" si="253"/>
        <v>0.83034664001318503</v>
      </c>
      <c r="F869" s="16">
        <f t="shared" si="253"/>
        <v>0.99121649469310968</v>
      </c>
      <c r="G869" s="16">
        <f t="shared" si="253"/>
        <v>0.37895108516237169</v>
      </c>
      <c r="H869" s="16">
        <f t="shared" si="253"/>
        <v>0.52734858147626229</v>
      </c>
      <c r="I869" s="16">
        <f t="shared" si="253"/>
        <v>0.20102511942533888</v>
      </c>
      <c r="J869" s="16">
        <f t="shared" si="253"/>
        <v>0.55685594676837891</v>
      </c>
      <c r="K869" s="16">
        <f t="shared" si="253"/>
        <v>0.94455127708572761</v>
      </c>
      <c r="L869" s="8"/>
      <c r="M869" s="16">
        <f t="shared" si="252"/>
        <v>0</v>
      </c>
      <c r="N869" s="16">
        <f t="shared" si="243"/>
        <v>0.39000305840164823</v>
      </c>
      <c r="O869" s="16">
        <f t="shared" si="244"/>
        <v>0.38034664001318502</v>
      </c>
      <c r="P869" s="16">
        <f t="shared" si="245"/>
        <v>0</v>
      </c>
      <c r="Q869" s="16">
        <f t="shared" si="246"/>
        <v>7.1048914837628319E-2</v>
      </c>
      <c r="R869" s="16">
        <f t="shared" si="247"/>
        <v>0</v>
      </c>
      <c r="S869" s="16">
        <f t="shared" si="248"/>
        <v>0.24897488057466113</v>
      </c>
      <c r="T869" s="16">
        <f t="shared" si="249"/>
        <v>0</v>
      </c>
      <c r="U869" s="16">
        <f t="shared" si="250"/>
        <v>0.4945512770857276</v>
      </c>
      <c r="V869" s="28">
        <f t="shared" si="240"/>
        <v>1.5849247709128504</v>
      </c>
      <c r="W869" s="40">
        <f t="shared" si="251"/>
        <v>0.85903400211150438</v>
      </c>
    </row>
    <row r="870" spans="1:23" x14ac:dyDescent="0.2">
      <c r="A870" s="8"/>
      <c r="B870" s="7">
        <f t="shared" si="239"/>
        <v>84.599999999999469</v>
      </c>
      <c r="C870" s="16">
        <f t="shared" si="253"/>
        <v>0.96316631754141968</v>
      </c>
      <c r="D870" s="16">
        <f t="shared" si="253"/>
        <v>0.83557271174288184</v>
      </c>
      <c r="E870" s="16">
        <f t="shared" si="253"/>
        <v>0.82156947382618883</v>
      </c>
      <c r="F870" s="16">
        <f t="shared" si="253"/>
        <v>0.99390245108468322</v>
      </c>
      <c r="G870" s="16">
        <f t="shared" si="253"/>
        <v>0.34995280064608164</v>
      </c>
      <c r="H870" s="16">
        <f t="shared" si="253"/>
        <v>0.56065105433109064</v>
      </c>
      <c r="I870" s="16">
        <f t="shared" si="253"/>
        <v>0.24654839724459079</v>
      </c>
      <c r="J870" s="16">
        <f t="shared" si="253"/>
        <v>0.60136116577988996</v>
      </c>
      <c r="K870" s="16">
        <f t="shared" si="253"/>
        <v>0.9217718761985263</v>
      </c>
      <c r="L870" s="8"/>
      <c r="M870" s="16">
        <f t="shared" si="252"/>
        <v>0</v>
      </c>
      <c r="N870" s="16">
        <f t="shared" si="243"/>
        <v>0.38557271174288182</v>
      </c>
      <c r="O870" s="16">
        <f t="shared" si="244"/>
        <v>0.37156947382618882</v>
      </c>
      <c r="P870" s="16">
        <f t="shared" si="245"/>
        <v>0</v>
      </c>
      <c r="Q870" s="16">
        <f t="shared" si="246"/>
        <v>0.10004719935391837</v>
      </c>
      <c r="R870" s="16">
        <f t="shared" si="247"/>
        <v>0</v>
      </c>
      <c r="S870" s="16">
        <f t="shared" si="248"/>
        <v>0.20345160275540922</v>
      </c>
      <c r="T870" s="16">
        <f t="shared" si="249"/>
        <v>0</v>
      </c>
      <c r="U870" s="16">
        <f t="shared" si="250"/>
        <v>0.47177187619852629</v>
      </c>
      <c r="V870" s="28">
        <f t="shared" si="240"/>
        <v>1.5324128638769245</v>
      </c>
      <c r="W870" s="40">
        <f t="shared" si="251"/>
        <v>0.80652209507557848</v>
      </c>
    </row>
    <row r="871" spans="1:23" x14ac:dyDescent="0.2">
      <c r="A871" s="8"/>
      <c r="B871" s="7">
        <f t="shared" si="239"/>
        <v>84.699999999999463</v>
      </c>
      <c r="C871" s="16">
        <f t="shared" si="253"/>
        <v>0.96207336505293706</v>
      </c>
      <c r="D871" s="16">
        <f t="shared" si="253"/>
        <v>0.83108734796712935</v>
      </c>
      <c r="E871" s="16">
        <f t="shared" si="253"/>
        <v>0.81259311892312347</v>
      </c>
      <c r="F871" s="16">
        <f t="shared" si="253"/>
        <v>0.99610078774832056</v>
      </c>
      <c r="G871" s="16">
        <f t="shared" si="253"/>
        <v>0.32061515384241901</v>
      </c>
      <c r="H871" s="16">
        <f t="shared" si="253"/>
        <v>0.59307023318374497</v>
      </c>
      <c r="I871" s="16">
        <f t="shared" si="253"/>
        <v>0.29153378325347534</v>
      </c>
      <c r="J871" s="16">
        <f t="shared" si="253"/>
        <v>0.64407355664055099</v>
      </c>
      <c r="K871" s="16">
        <f t="shared" si="253"/>
        <v>0.89526525066297435</v>
      </c>
      <c r="L871" s="8"/>
      <c r="M871" s="16">
        <f t="shared" si="252"/>
        <v>0</v>
      </c>
      <c r="N871" s="16">
        <f t="shared" si="243"/>
        <v>0.38108734796712934</v>
      </c>
      <c r="O871" s="16">
        <f t="shared" si="244"/>
        <v>0.36259311892312346</v>
      </c>
      <c r="P871" s="16">
        <f t="shared" si="245"/>
        <v>0</v>
      </c>
      <c r="Q871" s="16">
        <f t="shared" si="246"/>
        <v>0.129384846157581</v>
      </c>
      <c r="R871" s="16">
        <f t="shared" si="247"/>
        <v>0</v>
      </c>
      <c r="S871" s="16">
        <f t="shared" si="248"/>
        <v>0.15846621674652467</v>
      </c>
      <c r="T871" s="16">
        <f t="shared" si="249"/>
        <v>0</v>
      </c>
      <c r="U871" s="16">
        <f t="shared" si="250"/>
        <v>0.44526525066297434</v>
      </c>
      <c r="V871" s="28">
        <f t="shared" si="240"/>
        <v>1.476796780457333</v>
      </c>
      <c r="W871" s="40">
        <f t="shared" si="251"/>
        <v>0.75090601165598692</v>
      </c>
    </row>
    <row r="872" spans="1:23" x14ac:dyDescent="0.2">
      <c r="A872" s="8"/>
      <c r="B872" s="7">
        <f t="shared" si="239"/>
        <v>84.799999999999457</v>
      </c>
      <c r="C872" s="16">
        <f t="shared" si="253"/>
        <v>0.9609647466495439</v>
      </c>
      <c r="D872" s="16">
        <f t="shared" si="253"/>
        <v>0.82654726240689846</v>
      </c>
      <c r="E872" s="16">
        <f t="shared" si="253"/>
        <v>0.80341975161246315</v>
      </c>
      <c r="F872" s="16">
        <f t="shared" si="253"/>
        <v>0.99781042615531401</v>
      </c>
      <c r="G872" s="16">
        <f t="shared" si="253"/>
        <v>0.29096659456206403</v>
      </c>
      <c r="H872" s="16">
        <f t="shared" si="253"/>
        <v>0.62455504229644732</v>
      </c>
      <c r="I872" s="16">
        <f t="shared" si="253"/>
        <v>0.3358831333513177</v>
      </c>
      <c r="J872" s="16">
        <f t="shared" si="253"/>
        <v>0.68486578160214584</v>
      </c>
      <c r="K872" s="16">
        <f t="shared" si="253"/>
        <v>0.86513858117159304</v>
      </c>
      <c r="L872" s="8"/>
      <c r="M872" s="16">
        <f t="shared" si="252"/>
        <v>0</v>
      </c>
      <c r="N872" s="16">
        <f t="shared" si="243"/>
        <v>0.37654726240689845</v>
      </c>
      <c r="O872" s="16">
        <f t="shared" si="244"/>
        <v>0.35341975161246314</v>
      </c>
      <c r="P872" s="16">
        <f t="shared" si="245"/>
        <v>0</v>
      </c>
      <c r="Q872" s="16">
        <f t="shared" si="246"/>
        <v>0.15903340543793598</v>
      </c>
      <c r="R872" s="16">
        <f t="shared" si="247"/>
        <v>0</v>
      </c>
      <c r="S872" s="16">
        <f t="shared" si="248"/>
        <v>0.11411686664868231</v>
      </c>
      <c r="T872" s="16">
        <f t="shared" si="249"/>
        <v>0</v>
      </c>
      <c r="U872" s="16">
        <f t="shared" si="250"/>
        <v>0.41513858117159302</v>
      </c>
      <c r="V872" s="28">
        <f t="shared" si="240"/>
        <v>1.4182558672775729</v>
      </c>
      <c r="W872" s="40">
        <f t="shared" si="251"/>
        <v>0.69236509847622685</v>
      </c>
    </row>
    <row r="873" spans="1:23" x14ac:dyDescent="0.2">
      <c r="A873" s="8"/>
      <c r="B873" s="7">
        <f t="shared" si="239"/>
        <v>84.899999999999451</v>
      </c>
      <c r="C873" s="16">
        <f t="shared" si="253"/>
        <v>0.95984048038342007</v>
      </c>
      <c r="D873" s="16">
        <f t="shared" si="253"/>
        <v>0.82195275399777479</v>
      </c>
      <c r="E873" s="16">
        <f t="shared" si="253"/>
        <v>0.79405159596814689</v>
      </c>
      <c r="F873" s="16">
        <f t="shared" si="253"/>
        <v>0.99903052753782107</v>
      </c>
      <c r="G873" s="16">
        <f t="shared" si="253"/>
        <v>0.26103587411912227</v>
      </c>
      <c r="H873" s="16">
        <f t="shared" si="253"/>
        <v>0.65505587801138965</v>
      </c>
      <c r="I873" s="16">
        <f t="shared" si="253"/>
        <v>0.37949969106968823</v>
      </c>
      <c r="J873" s="16">
        <f t="shared" si="253"/>
        <v>0.72361622747542809</v>
      </c>
      <c r="K873" s="16">
        <f t="shared" si="253"/>
        <v>0.8315136862220025</v>
      </c>
      <c r="L873" s="8"/>
      <c r="M873" s="16">
        <f t="shared" si="252"/>
        <v>0</v>
      </c>
      <c r="N873" s="16">
        <f t="shared" si="243"/>
        <v>0.37195275399777478</v>
      </c>
      <c r="O873" s="16">
        <f t="shared" si="244"/>
        <v>0.34405159596814688</v>
      </c>
      <c r="P873" s="16">
        <f t="shared" si="245"/>
        <v>0</v>
      </c>
      <c r="Q873" s="16">
        <f t="shared" si="246"/>
        <v>0.18896412588087774</v>
      </c>
      <c r="R873" s="16">
        <f t="shared" si="247"/>
        <v>0</v>
      </c>
      <c r="S873" s="16">
        <f t="shared" si="248"/>
        <v>7.0500308930311784E-2</v>
      </c>
      <c r="T873" s="16">
        <f t="shared" si="249"/>
        <v>0</v>
      </c>
      <c r="U873" s="16">
        <f t="shared" si="250"/>
        <v>0.38151368622200249</v>
      </c>
      <c r="V873" s="28">
        <f t="shared" si="240"/>
        <v>1.3569824709991136</v>
      </c>
      <c r="W873" s="40">
        <f t="shared" si="251"/>
        <v>0.63109170219776756</v>
      </c>
    </row>
    <row r="874" spans="1:23" x14ac:dyDescent="0.2">
      <c r="A874" s="8"/>
      <c r="B874" s="7">
        <f t="shared" si="239"/>
        <v>84.999999999999446</v>
      </c>
      <c r="C874" s="16">
        <f t="shared" ref="C874:K883" si="254">ABS(COS(2*3.1416/$P$8*C$22*$B874/$P$9))</f>
        <v>0.95870058456154783</v>
      </c>
      <c r="D874" s="16">
        <f t="shared" si="254"/>
        <v>0.81730412525874063</v>
      </c>
      <c r="E874" s="16">
        <f t="shared" si="254"/>
        <v>0.78449092329035786</v>
      </c>
      <c r="F874" s="16">
        <f t="shared" si="254"/>
        <v>0.99976049330037198</v>
      </c>
      <c r="G874" s="16">
        <f t="shared" si="254"/>
        <v>0.23085201744991615</v>
      </c>
      <c r="H874" s="16">
        <f t="shared" si="254"/>
        <v>0.68452468690025803</v>
      </c>
      <c r="I874" s="16">
        <f t="shared" si="254"/>
        <v>0.42228829866491285</v>
      </c>
      <c r="J874" s="16">
        <f t="shared" si="254"/>
        <v>0.76020936819359552</v>
      </c>
      <c r="K874" s="16">
        <f t="shared" si="254"/>
        <v>0.79452652953851199</v>
      </c>
      <c r="L874" s="8"/>
      <c r="M874" s="16">
        <f t="shared" si="252"/>
        <v>0</v>
      </c>
      <c r="N874" s="16">
        <f t="shared" si="243"/>
        <v>0.36730412525874062</v>
      </c>
      <c r="O874" s="16">
        <f t="shared" si="244"/>
        <v>0.33449092329035784</v>
      </c>
      <c r="P874" s="16">
        <f t="shared" si="245"/>
        <v>0</v>
      </c>
      <c r="Q874" s="16">
        <f t="shared" si="246"/>
        <v>0.21914798255008386</v>
      </c>
      <c r="R874" s="16">
        <f t="shared" si="247"/>
        <v>0</v>
      </c>
      <c r="S874" s="16">
        <f t="shared" si="248"/>
        <v>2.7711701335087158E-2</v>
      </c>
      <c r="T874" s="16">
        <f t="shared" si="249"/>
        <v>0</v>
      </c>
      <c r="U874" s="16">
        <f t="shared" si="250"/>
        <v>0.34452652953851198</v>
      </c>
      <c r="V874" s="28">
        <f t="shared" si="240"/>
        <v>1.2931812619727814</v>
      </c>
      <c r="W874" s="40">
        <f t="shared" si="251"/>
        <v>0.56729049317143532</v>
      </c>
    </row>
    <row r="875" spans="1:23" x14ac:dyDescent="0.2">
      <c r="A875" s="8"/>
      <c r="B875" s="7">
        <f t="shared" si="239"/>
        <v>85.09999999999944</v>
      </c>
      <c r="C875" s="16">
        <f t="shared" si="254"/>
        <v>0.95754507774541253</v>
      </c>
      <c r="D875" s="16">
        <f t="shared" si="254"/>
        <v>0.81260168227225682</v>
      </c>
      <c r="E875" s="16">
        <f t="shared" si="254"/>
        <v>0.77474005155484282</v>
      </c>
      <c r="F875" s="16">
        <f t="shared" si="254"/>
        <v>0.99999996531354907</v>
      </c>
      <c r="G875" s="16">
        <f t="shared" si="254"/>
        <v>0.20044429496640095</v>
      </c>
      <c r="H875" s="16">
        <f t="shared" si="254"/>
        <v>0.71291504147140405</v>
      </c>
      <c r="I875" s="16">
        <f t="shared" si="254"/>
        <v>0.46415560472255879</v>
      </c>
      <c r="J875" s="16">
        <f t="shared" si="254"/>
        <v>0.79453610922819129</v>
      </c>
      <c r="K875" s="16">
        <f t="shared" si="254"/>
        <v>0.75432667029690337</v>
      </c>
      <c r="L875" s="8"/>
      <c r="M875" s="16">
        <f t="shared" si="252"/>
        <v>0</v>
      </c>
      <c r="N875" s="16">
        <f t="shared" si="243"/>
        <v>0.36260168227225681</v>
      </c>
      <c r="O875" s="16">
        <f t="shared" si="244"/>
        <v>0.32474005155484281</v>
      </c>
      <c r="P875" s="16">
        <f t="shared" si="245"/>
        <v>0</v>
      </c>
      <c r="Q875" s="16">
        <f t="shared" si="246"/>
        <v>0.24955570503359906</v>
      </c>
      <c r="R875" s="16">
        <f t="shared" si="247"/>
        <v>0</v>
      </c>
      <c r="S875" s="16">
        <f t="shared" si="248"/>
        <v>1.4155604722558779E-2</v>
      </c>
      <c r="T875" s="16">
        <f t="shared" si="249"/>
        <v>0</v>
      </c>
      <c r="U875" s="16">
        <f t="shared" si="250"/>
        <v>0.30432667029690336</v>
      </c>
      <c r="V875" s="28">
        <f t="shared" si="240"/>
        <v>1.2553797138801608</v>
      </c>
      <c r="W875" s="40">
        <f t="shared" si="251"/>
        <v>0.52948894507881472</v>
      </c>
    </row>
    <row r="876" spans="1:23" x14ac:dyDescent="0.2">
      <c r="A876" s="8"/>
      <c r="B876" s="7">
        <f t="shared" si="239"/>
        <v>85.199999999999434</v>
      </c>
      <c r="C876" s="16">
        <f t="shared" si="254"/>
        <v>0.9563739787507014</v>
      </c>
      <c r="D876" s="16">
        <f t="shared" si="254"/>
        <v>0.80784573466410747</v>
      </c>
      <c r="E876" s="16">
        <f t="shared" si="254"/>
        <v>0.76480134485092521</v>
      </c>
      <c r="F876" s="16">
        <f t="shared" si="254"/>
        <v>0.99974882608968729</v>
      </c>
      <c r="G876" s="16">
        <f t="shared" si="254"/>
        <v>0.16984219417156773</v>
      </c>
      <c r="H876" s="16">
        <f t="shared" si="254"/>
        <v>0.74018221331538547</v>
      </c>
      <c r="I876" s="16">
        <f t="shared" si="254"/>
        <v>0.50501026782124203</v>
      </c>
      <c r="J876" s="16">
        <f t="shared" si="254"/>
        <v>0.82649411283086605</v>
      </c>
      <c r="K876" s="16">
        <f t="shared" si="254"/>
        <v>0.71107665837539458</v>
      </c>
      <c r="L876" s="8"/>
      <c r="M876" s="16">
        <f t="shared" si="252"/>
        <v>0</v>
      </c>
      <c r="N876" s="16">
        <f t="shared" si="243"/>
        <v>0.35784573466410746</v>
      </c>
      <c r="O876" s="16">
        <f t="shared" si="244"/>
        <v>0.3148013448509252</v>
      </c>
      <c r="P876" s="16">
        <f t="shared" si="245"/>
        <v>0</v>
      </c>
      <c r="Q876" s="16">
        <f t="shared" si="246"/>
        <v>0.2801578058284323</v>
      </c>
      <c r="R876" s="16">
        <f t="shared" si="247"/>
        <v>0</v>
      </c>
      <c r="S876" s="16">
        <f t="shared" si="248"/>
        <v>5.501026782124202E-2</v>
      </c>
      <c r="T876" s="16">
        <f t="shared" si="249"/>
        <v>0</v>
      </c>
      <c r="U876" s="16">
        <f t="shared" si="250"/>
        <v>0.26107665837539457</v>
      </c>
      <c r="V876" s="28">
        <f t="shared" si="240"/>
        <v>1.2688918115401016</v>
      </c>
      <c r="W876" s="40">
        <f t="shared" si="251"/>
        <v>0.54300104273875549</v>
      </c>
    </row>
    <row r="877" spans="1:23" x14ac:dyDescent="0.2">
      <c r="A877" s="8"/>
      <c r="B877" s="7">
        <f t="shared" si="239"/>
        <v>85.299999999999429</v>
      </c>
      <c r="C877" s="16">
        <f t="shared" si="254"/>
        <v>0.95518730664699669</v>
      </c>
      <c r="D877" s="16">
        <f t="shared" si="254"/>
        <v>0.80303659558301232</v>
      </c>
      <c r="E877" s="16">
        <f t="shared" si="254"/>
        <v>0.754677212808332</v>
      </c>
      <c r="F877" s="16">
        <f t="shared" si="254"/>
        <v>0.99900719884051636</v>
      </c>
      <c r="G877" s="16">
        <f t="shared" si="254"/>
        <v>0.13907539106430478</v>
      </c>
      <c r="H877" s="16">
        <f t="shared" si="254"/>
        <v>0.76628324357364408</v>
      </c>
      <c r="I877" s="16">
        <f t="shared" si="254"/>
        <v>0.54476315581106283</v>
      </c>
      <c r="J877" s="16">
        <f t="shared" si="254"/>
        <v>0.85598810313120832</v>
      </c>
      <c r="K877" s="16">
        <f t="shared" si="254"/>
        <v>0.66495137707716168</v>
      </c>
      <c r="L877" s="8"/>
      <c r="M877" s="16">
        <f t="shared" si="252"/>
        <v>0</v>
      </c>
      <c r="N877" s="16">
        <f t="shared" si="243"/>
        <v>0.35303659558301231</v>
      </c>
      <c r="O877" s="16">
        <f t="shared" si="244"/>
        <v>0.30467721280833199</v>
      </c>
      <c r="P877" s="16">
        <f t="shared" si="245"/>
        <v>0</v>
      </c>
      <c r="Q877" s="16">
        <f t="shared" si="246"/>
        <v>0.31092460893569523</v>
      </c>
      <c r="R877" s="16">
        <f t="shared" si="247"/>
        <v>0</v>
      </c>
      <c r="S877" s="16">
        <f t="shared" si="248"/>
        <v>9.4763155811062816E-2</v>
      </c>
      <c r="T877" s="16">
        <f t="shared" si="249"/>
        <v>0</v>
      </c>
      <c r="U877" s="16">
        <f t="shared" si="250"/>
        <v>0.21495137707716166</v>
      </c>
      <c r="V877" s="28">
        <f t="shared" si="240"/>
        <v>1.278352950215264</v>
      </c>
      <c r="W877" s="40">
        <f t="shared" si="251"/>
        <v>0.5524621814139179</v>
      </c>
    </row>
    <row r="878" spans="1:23" x14ac:dyDescent="0.2">
      <c r="A878" s="8"/>
      <c r="B878" s="7">
        <f t="shared" si="239"/>
        <v>85.399999999999423</v>
      </c>
      <c r="C878" s="16">
        <f t="shared" si="254"/>
        <v>0.95398508075746535</v>
      </c>
      <c r="D878" s="16">
        <f t="shared" si="254"/>
        <v>0.79817458168001065</v>
      </c>
      <c r="E878" s="16">
        <f t="shared" si="254"/>
        <v>0.74437011001298425</v>
      </c>
      <c r="F878" s="16">
        <f t="shared" si="254"/>
        <v>0.99777544741671087</v>
      </c>
      <c r="G878" s="16">
        <f t="shared" si="254"/>
        <v>0.10817372136148465</v>
      </c>
      <c r="H878" s="16">
        <f t="shared" si="254"/>
        <v>0.79117701061927004</v>
      </c>
      <c r="I878" s="16">
        <f t="shared" si="254"/>
        <v>0.58332754027226419</v>
      </c>
      <c r="J878" s="16">
        <f t="shared" si="254"/>
        <v>0.88293015018111898</v>
      </c>
      <c r="K878" s="16">
        <f t="shared" si="254"/>
        <v>0.61613733598206555</v>
      </c>
      <c r="L878" s="8"/>
      <c r="M878" s="16">
        <f t="shared" si="252"/>
        <v>0</v>
      </c>
      <c r="N878" s="16">
        <f t="shared" si="243"/>
        <v>0.34817458168001064</v>
      </c>
      <c r="O878" s="16">
        <f t="shared" si="244"/>
        <v>0.29437011001298424</v>
      </c>
      <c r="P878" s="16">
        <f t="shared" si="245"/>
        <v>0</v>
      </c>
      <c r="Q878" s="16">
        <f t="shared" si="246"/>
        <v>0.34182627863851534</v>
      </c>
      <c r="R878" s="16">
        <f t="shared" si="247"/>
        <v>0</v>
      </c>
      <c r="S878" s="16">
        <f t="shared" si="248"/>
        <v>0.13332754027226418</v>
      </c>
      <c r="T878" s="16">
        <f t="shared" si="249"/>
        <v>0</v>
      </c>
      <c r="U878" s="16">
        <f t="shared" si="250"/>
        <v>0.16613733598206554</v>
      </c>
      <c r="V878" s="28">
        <f t="shared" si="240"/>
        <v>1.2838358465858399</v>
      </c>
      <c r="W878" s="40">
        <f t="shared" si="251"/>
        <v>0.55794507778449387</v>
      </c>
    </row>
    <row r="879" spans="1:23" x14ac:dyDescent="0.2">
      <c r="A879" s="8"/>
      <c r="B879" s="7">
        <f t="shared" si="239"/>
        <v>85.499999999999417</v>
      </c>
      <c r="C879" s="16">
        <f t="shared" si="254"/>
        <v>0.9527673206585443</v>
      </c>
      <c r="D879" s="16">
        <f t="shared" si="254"/>
        <v>0.79326001308761129</v>
      </c>
      <c r="E879" s="16">
        <f t="shared" si="254"/>
        <v>0.73388253541188375</v>
      </c>
      <c r="F879" s="16">
        <f t="shared" si="254"/>
        <v>0.99605417612938196</v>
      </c>
      <c r="G879" s="16">
        <f t="shared" si="254"/>
        <v>7.7167151565149514E-2</v>
      </c>
      <c r="H879" s="16">
        <f t="shared" si="254"/>
        <v>0.81482429484329177</v>
      </c>
      <c r="I879" s="16">
        <f t="shared" si="254"/>
        <v>0.62061928572959923</v>
      </c>
      <c r="J879" s="16">
        <f t="shared" si="254"/>
        <v>0.90723993209894527</v>
      </c>
      <c r="K879" s="16">
        <f t="shared" si="254"/>
        <v>0.56483191678709999</v>
      </c>
      <c r="L879" s="8"/>
      <c r="M879" s="16">
        <f t="shared" si="252"/>
        <v>0</v>
      </c>
      <c r="N879" s="16">
        <f t="shared" si="243"/>
        <v>0.34326001308761128</v>
      </c>
      <c r="O879" s="16">
        <f t="shared" si="244"/>
        <v>0.28388253541188374</v>
      </c>
      <c r="P879" s="16">
        <f t="shared" si="245"/>
        <v>0</v>
      </c>
      <c r="Q879" s="16">
        <f t="shared" si="246"/>
        <v>0.37283284843485048</v>
      </c>
      <c r="R879" s="16">
        <f t="shared" si="247"/>
        <v>0</v>
      </c>
      <c r="S879" s="16">
        <f t="shared" si="248"/>
        <v>0.17061928572959922</v>
      </c>
      <c r="T879" s="16">
        <f t="shared" si="249"/>
        <v>0</v>
      </c>
      <c r="U879" s="16">
        <f t="shared" si="250"/>
        <v>0.11483191678709997</v>
      </c>
      <c r="V879" s="28">
        <f t="shared" si="240"/>
        <v>1.2854265994510445</v>
      </c>
      <c r="W879" s="40">
        <f t="shared" si="251"/>
        <v>0.55953583064969847</v>
      </c>
    </row>
    <row r="880" spans="1:23" x14ac:dyDescent="0.2">
      <c r="A880" s="8"/>
      <c r="B880" s="7">
        <f t="shared" si="239"/>
        <v>85.599999999999412</v>
      </c>
      <c r="C880" s="16">
        <f t="shared" si="254"/>
        <v>0.95153404617962145</v>
      </c>
      <c r="D880" s="16">
        <f t="shared" si="254"/>
        <v>0.7882932133987115</v>
      </c>
      <c r="E880" s="16">
        <f t="shared" si="254"/>
        <v>0.72321703170724239</v>
      </c>
      <c r="F880" s="16">
        <f t="shared" si="254"/>
        <v>0.99384422945359396</v>
      </c>
      <c r="G880" s="16">
        <f t="shared" si="254"/>
        <v>4.6085749902868942E-2</v>
      </c>
      <c r="H880" s="16">
        <f t="shared" si="254"/>
        <v>0.83718784044433103</v>
      </c>
      <c r="I880" s="16">
        <f t="shared" si="254"/>
        <v>0.65655703320973868</v>
      </c>
      <c r="J880" s="16">
        <f t="shared" si="254"/>
        <v>0.92884497453175774</v>
      </c>
      <c r="K880" s="16">
        <f t="shared" si="254"/>
        <v>0.51124257518488303</v>
      </c>
      <c r="L880" s="8"/>
      <c r="M880" s="16">
        <f t="shared" si="252"/>
        <v>0</v>
      </c>
      <c r="N880" s="16">
        <f t="shared" si="243"/>
        <v>0.33829321339871149</v>
      </c>
      <c r="O880" s="16">
        <f t="shared" si="244"/>
        <v>0.27321703170724237</v>
      </c>
      <c r="P880" s="16">
        <f t="shared" si="245"/>
        <v>0</v>
      </c>
      <c r="Q880" s="16">
        <f t="shared" si="246"/>
        <v>0.40391425009713106</v>
      </c>
      <c r="R880" s="16">
        <f t="shared" si="247"/>
        <v>0</v>
      </c>
      <c r="S880" s="16">
        <f t="shared" si="248"/>
        <v>0.20655703320973867</v>
      </c>
      <c r="T880" s="16">
        <f t="shared" si="249"/>
        <v>0</v>
      </c>
      <c r="U880" s="16">
        <f t="shared" si="250"/>
        <v>6.1242575184883019E-2</v>
      </c>
      <c r="V880" s="28">
        <f t="shared" si="240"/>
        <v>1.2832241035977066</v>
      </c>
      <c r="W880" s="40">
        <f t="shared" si="251"/>
        <v>0.55733333479636049</v>
      </c>
    </row>
    <row r="881" spans="1:23" x14ac:dyDescent="0.2">
      <c r="A881" s="8"/>
      <c r="B881" s="7">
        <f t="shared" si="239"/>
        <v>85.699999999999406</v>
      </c>
      <c r="C881" s="16">
        <f t="shared" si="254"/>
        <v>0.95028527740271318</v>
      </c>
      <c r="D881" s="16">
        <f t="shared" si="254"/>
        <v>0.78327450964529277</v>
      </c>
      <c r="E881" s="16">
        <f t="shared" si="254"/>
        <v>0.71237618474000963</v>
      </c>
      <c r="F881" s="16">
        <f t="shared" si="254"/>
        <v>0.991146691614057</v>
      </c>
      <c r="G881" s="16">
        <f t="shared" si="254"/>
        <v>1.495965716946481E-2</v>
      </c>
      <c r="H881" s="16">
        <f t="shared" si="254"/>
        <v>0.85823241412434226</v>
      </c>
      <c r="I881" s="16">
        <f t="shared" si="254"/>
        <v>0.69106237774120982</v>
      </c>
      <c r="J881" s="16">
        <f t="shared" si="254"/>
        <v>0.94768086672196861</v>
      </c>
      <c r="K881" s="16">
        <f t="shared" si="254"/>
        <v>0.4555860020075676</v>
      </c>
      <c r="L881" s="8"/>
      <c r="M881" s="16">
        <f t="shared" si="252"/>
        <v>0</v>
      </c>
      <c r="N881" s="16">
        <f t="shared" si="243"/>
        <v>0.33327450964529276</v>
      </c>
      <c r="O881" s="16">
        <f t="shared" si="244"/>
        <v>0.26237618474000962</v>
      </c>
      <c r="P881" s="16">
        <f t="shared" si="245"/>
        <v>0</v>
      </c>
      <c r="Q881" s="16">
        <f t="shared" si="246"/>
        <v>0.43504034283053522</v>
      </c>
      <c r="R881" s="16">
        <f t="shared" si="247"/>
        <v>0</v>
      </c>
      <c r="S881" s="16">
        <f t="shared" si="248"/>
        <v>0.24106237774120981</v>
      </c>
      <c r="T881" s="16">
        <f t="shared" si="249"/>
        <v>0</v>
      </c>
      <c r="U881" s="16">
        <f t="shared" si="250"/>
        <v>5.586002007567592E-3</v>
      </c>
      <c r="V881" s="28">
        <f t="shared" si="240"/>
        <v>1.2773394169646148</v>
      </c>
      <c r="W881" s="40">
        <f t="shared" si="251"/>
        <v>0.55144864816326877</v>
      </c>
    </row>
    <row r="882" spans="1:23" x14ac:dyDescent="0.2">
      <c r="A882" s="8"/>
      <c r="B882" s="7">
        <f t="shared" si="239"/>
        <v>85.7999999999994</v>
      </c>
      <c r="C882" s="16">
        <f t="shared" si="254"/>
        <v>0.94902103466213728</v>
      </c>
      <c r="D882" s="16">
        <f t="shared" si="254"/>
        <v>0.77820423227688651</v>
      </c>
      <c r="E882" s="16">
        <f t="shared" si="254"/>
        <v>0.70136262286294127</v>
      </c>
      <c r="F882" s="16">
        <f t="shared" si="254"/>
        <v>0.98796288605319349</v>
      </c>
      <c r="G882" s="16">
        <f t="shared" si="254"/>
        <v>1.6180942501631275E-2</v>
      </c>
      <c r="H882" s="16">
        <f t="shared" si="254"/>
        <v>0.87792486059793673</v>
      </c>
      <c r="I882" s="16">
        <f t="shared" si="254"/>
        <v>0.72406003940961838</v>
      </c>
      <c r="J882" s="16">
        <f t="shared" si="254"/>
        <v>0.96369145353405283</v>
      </c>
      <c r="K882" s="16">
        <f t="shared" si="254"/>
        <v>0.39808724702803766</v>
      </c>
      <c r="L882" s="8"/>
      <c r="M882" s="16">
        <f t="shared" si="252"/>
        <v>0</v>
      </c>
      <c r="N882" s="16">
        <f t="shared" si="243"/>
        <v>0.3282042322768865</v>
      </c>
      <c r="O882" s="16">
        <f t="shared" si="244"/>
        <v>0.25136262286294125</v>
      </c>
      <c r="P882" s="16">
        <f t="shared" si="245"/>
        <v>0</v>
      </c>
      <c r="Q882" s="16">
        <f t="shared" si="246"/>
        <v>0.43381905749836874</v>
      </c>
      <c r="R882" s="16">
        <f t="shared" si="247"/>
        <v>0</v>
      </c>
      <c r="S882" s="16">
        <f t="shared" si="248"/>
        <v>0.27406003940961837</v>
      </c>
      <c r="T882" s="16">
        <f t="shared" si="249"/>
        <v>0</v>
      </c>
      <c r="U882" s="16">
        <f t="shared" si="250"/>
        <v>5.191275297196235E-2</v>
      </c>
      <c r="V882" s="28">
        <f t="shared" si="240"/>
        <v>1.3393587050197773</v>
      </c>
      <c r="W882" s="40">
        <f t="shared" si="251"/>
        <v>0.61346793621843121</v>
      </c>
    </row>
    <row r="883" spans="1:23" x14ac:dyDescent="0.2">
      <c r="A883" s="8"/>
      <c r="B883" s="7">
        <f t="shared" si="239"/>
        <v>85.899999999999395</v>
      </c>
      <c r="C883" s="16">
        <f t="shared" si="254"/>
        <v>0.94774133854418152</v>
      </c>
      <c r="D883" s="16">
        <f t="shared" si="254"/>
        <v>0.77308271513881843</v>
      </c>
      <c r="E883" s="16">
        <f t="shared" si="254"/>
        <v>0.69017901630335021</v>
      </c>
      <c r="F883" s="16">
        <f t="shared" si="254"/>
        <v>0.98429437478184223</v>
      </c>
      <c r="G883" s="16">
        <f t="shared" si="254"/>
        <v>4.7305850909079634E-2</v>
      </c>
      <c r="H883" s="16">
        <f t="shared" si="254"/>
        <v>0.89623415482784052</v>
      </c>
      <c r="I883" s="16">
        <f t="shared" si="254"/>
        <v>0.75547802759499916</v>
      </c>
      <c r="J883" s="16">
        <f t="shared" si="254"/>
        <v>0.97682900286892593</v>
      </c>
      <c r="K883" s="16">
        <f t="shared" si="254"/>
        <v>0.33897880896136889</v>
      </c>
      <c r="L883" s="8"/>
      <c r="M883" s="16">
        <f t="shared" si="252"/>
        <v>0</v>
      </c>
      <c r="N883" s="16">
        <f t="shared" si="243"/>
        <v>0.32308271513881842</v>
      </c>
      <c r="O883" s="16">
        <f t="shared" si="244"/>
        <v>0.2401790163033502</v>
      </c>
      <c r="P883" s="16">
        <f t="shared" si="245"/>
        <v>0</v>
      </c>
      <c r="Q883" s="16">
        <f t="shared" si="246"/>
        <v>0.40269414909092038</v>
      </c>
      <c r="R883" s="16">
        <f t="shared" si="247"/>
        <v>0</v>
      </c>
      <c r="S883" s="16">
        <f t="shared" si="248"/>
        <v>0.30547802759499915</v>
      </c>
      <c r="T883" s="16">
        <f t="shared" si="249"/>
        <v>0</v>
      </c>
      <c r="U883" s="16">
        <f t="shared" si="250"/>
        <v>0.11102119103863112</v>
      </c>
      <c r="V883" s="28">
        <f t="shared" si="240"/>
        <v>1.3824550991667193</v>
      </c>
      <c r="W883" s="40">
        <f t="shared" si="251"/>
        <v>0.65656433036537321</v>
      </c>
    </row>
    <row r="884" spans="1:23" x14ac:dyDescent="0.2">
      <c r="A884" s="8"/>
      <c r="B884" s="7">
        <f t="shared" si="239"/>
        <v>85.999999999999389</v>
      </c>
      <c r="C884" s="16">
        <f t="shared" ref="C884:K893" si="255">ABS(COS(2*3.1416/$P$8*C$22*$B884/$P$9))</f>
        <v>0.94644620988676864</v>
      </c>
      <c r="D884" s="16">
        <f t="shared" si="255"/>
        <v>0.76791029545022327</v>
      </c>
      <c r="E884" s="16">
        <f t="shared" si="255"/>
        <v>0.67882807651571808</v>
      </c>
      <c r="F884" s="16">
        <f t="shared" si="255"/>
        <v>0.9801429576129187</v>
      </c>
      <c r="G884" s="16">
        <f t="shared" si="255"/>
        <v>7.8384885067940821E-2</v>
      </c>
      <c r="H884" s="16">
        <f t="shared" si="255"/>
        <v>0.91313145090419168</v>
      </c>
      <c r="I884" s="16">
        <f t="shared" si="255"/>
        <v>0.78524779803287648</v>
      </c>
      <c r="J884" s="16">
        <f t="shared" si="255"/>
        <v>0.98705434796687952</v>
      </c>
      <c r="K884" s="16">
        <f t="shared" si="255"/>
        <v>0.27849969534616187</v>
      </c>
      <c r="L884" s="8"/>
      <c r="M884" s="16">
        <f t="shared" si="252"/>
        <v>0</v>
      </c>
      <c r="N884" s="16">
        <f t="shared" si="243"/>
        <v>0.31791029545022326</v>
      </c>
      <c r="O884" s="16">
        <f t="shared" si="244"/>
        <v>0.22882807651571807</v>
      </c>
      <c r="P884" s="16">
        <f t="shared" si="245"/>
        <v>0</v>
      </c>
      <c r="Q884" s="16">
        <f t="shared" si="246"/>
        <v>0.37161511493205918</v>
      </c>
      <c r="R884" s="16">
        <f t="shared" si="247"/>
        <v>0</v>
      </c>
      <c r="S884" s="16">
        <f t="shared" si="248"/>
        <v>0.33524779803287647</v>
      </c>
      <c r="T884" s="16">
        <f t="shared" si="249"/>
        <v>0</v>
      </c>
      <c r="U884" s="16">
        <f t="shared" si="250"/>
        <v>0.17150030465383814</v>
      </c>
      <c r="V884" s="28">
        <f t="shared" si="240"/>
        <v>1.4251015895847152</v>
      </c>
      <c r="W884" s="40">
        <f t="shared" si="251"/>
        <v>0.69921082078336916</v>
      </c>
    </row>
    <row r="885" spans="1:23" x14ac:dyDescent="0.2">
      <c r="A885" s="8"/>
      <c r="B885" s="7">
        <f t="shared" si="239"/>
        <v>86.099999999999383</v>
      </c>
      <c r="C885" s="16">
        <f t="shared" si="255"/>
        <v>0.945135669779117</v>
      </c>
      <c r="D885" s="16">
        <f t="shared" si="255"/>
        <v>0.76268731378184418</v>
      </c>
      <c r="E885" s="16">
        <f t="shared" si="255"/>
        <v>0.66731255552430246</v>
      </c>
      <c r="F885" s="16">
        <f t="shared" si="255"/>
        <v>0.97551067127840618</v>
      </c>
      <c r="G885" s="16">
        <f t="shared" si="255"/>
        <v>0.10938790647924934</v>
      </c>
      <c r="H885" s="16">
        <f t="shared" si="255"/>
        <v>0.92859012749066694</v>
      </c>
      <c r="I885" s="16">
        <f t="shared" si="255"/>
        <v>0.81330440235654922</v>
      </c>
      <c r="J885" s="16">
        <f t="shared" si="255"/>
        <v>0.99433700417477988</v>
      </c>
      <c r="K885" s="16">
        <f t="shared" si="255"/>
        <v>0.21689445610719732</v>
      </c>
      <c r="L885" s="8"/>
      <c r="M885" s="16">
        <f t="shared" si="252"/>
        <v>0</v>
      </c>
      <c r="N885" s="16">
        <f t="shared" si="243"/>
        <v>0.31268731378184417</v>
      </c>
      <c r="O885" s="16">
        <f t="shared" si="244"/>
        <v>0.21731255552430245</v>
      </c>
      <c r="P885" s="16">
        <f t="shared" si="245"/>
        <v>0</v>
      </c>
      <c r="Q885" s="16">
        <f t="shared" si="246"/>
        <v>0.34061209352075067</v>
      </c>
      <c r="R885" s="16">
        <f t="shared" si="247"/>
        <v>0</v>
      </c>
      <c r="S885" s="16">
        <f t="shared" si="248"/>
        <v>0.36330440235654921</v>
      </c>
      <c r="T885" s="16">
        <f t="shared" si="249"/>
        <v>0</v>
      </c>
      <c r="U885" s="16">
        <f t="shared" si="250"/>
        <v>0.23310554389280269</v>
      </c>
      <c r="V885" s="28">
        <f t="shared" si="240"/>
        <v>1.4670219090762493</v>
      </c>
      <c r="W885" s="40">
        <f t="shared" si="251"/>
        <v>0.74113114027490323</v>
      </c>
    </row>
    <row r="886" spans="1:23" x14ac:dyDescent="0.2">
      <c r="A886" s="8"/>
      <c r="B886" s="7">
        <f t="shared" si="239"/>
        <v>86.199999999999378</v>
      </c>
      <c r="C886" s="16">
        <f t="shared" si="255"/>
        <v>0.94380973956139735</v>
      </c>
      <c r="D886" s="16">
        <f t="shared" si="255"/>
        <v>0.75741411403360592</v>
      </c>
      <c r="E886" s="16">
        <f t="shared" si="255"/>
        <v>0.65563524525591732</v>
      </c>
      <c r="F886" s="16">
        <f t="shared" si="255"/>
        <v>0.97039978843011243</v>
      </c>
      <c r="G886" s="16">
        <f t="shared" si="255"/>
        <v>0.1402848503564264</v>
      </c>
      <c r="H886" s="16">
        <f t="shared" si="255"/>
        <v>0.94258582976584082</v>
      </c>
      <c r="I886" s="16">
        <f t="shared" si="255"/>
        <v>0.83958662979417265</v>
      </c>
      <c r="J886" s="16">
        <f t="shared" si="255"/>
        <v>0.99865525982948122</v>
      </c>
      <c r="K886" s="16">
        <f t="shared" si="255"/>
        <v>0.15441219470714523</v>
      </c>
      <c r="L886" s="8"/>
      <c r="M886" s="16">
        <f t="shared" si="252"/>
        <v>0</v>
      </c>
      <c r="N886" s="16">
        <f t="shared" si="243"/>
        <v>0.30741411403360591</v>
      </c>
      <c r="O886" s="16">
        <f t="shared" si="244"/>
        <v>0.20563524525591731</v>
      </c>
      <c r="P886" s="16">
        <f t="shared" si="245"/>
        <v>0</v>
      </c>
      <c r="Q886" s="16">
        <f t="shared" si="246"/>
        <v>0.30971514964357361</v>
      </c>
      <c r="R886" s="16">
        <f t="shared" si="247"/>
        <v>0</v>
      </c>
      <c r="S886" s="16">
        <f t="shared" si="248"/>
        <v>0.38958662979417263</v>
      </c>
      <c r="T886" s="16">
        <f t="shared" si="249"/>
        <v>0</v>
      </c>
      <c r="U886" s="16">
        <f t="shared" si="250"/>
        <v>0.29558780529285478</v>
      </c>
      <c r="V886" s="28">
        <f t="shared" si="240"/>
        <v>1.5079389440201241</v>
      </c>
      <c r="W886" s="40">
        <f t="shared" si="251"/>
        <v>0.78204817521877801</v>
      </c>
    </row>
    <row r="887" spans="1:23" x14ac:dyDescent="0.2">
      <c r="A887" s="8"/>
      <c r="B887" s="7">
        <f t="shared" si="239"/>
        <v>86.299999999999372</v>
      </c>
      <c r="C887" s="16">
        <f t="shared" si="255"/>
        <v>0.94246844082438519</v>
      </c>
      <c r="D887" s="16">
        <f t="shared" si="255"/>
        <v>0.75209104341197541</v>
      </c>
      <c r="E887" s="16">
        <f t="shared" si="255"/>
        <v>0.64379897686302423</v>
      </c>
      <c r="F887" s="16">
        <f t="shared" si="255"/>
        <v>0.96481281652468187</v>
      </c>
      <c r="G887" s="16">
        <f t="shared" si="255"/>
        <v>0.17104575478024633</v>
      </c>
      <c r="H887" s="16">
        <f t="shared" si="255"/>
        <v>0.95509650779369837</v>
      </c>
      <c r="I887" s="16">
        <f t="shared" si="255"/>
        <v>0.86403714071160231</v>
      </c>
      <c r="J887" s="16">
        <f t="shared" si="255"/>
        <v>0.99999624098643658</v>
      </c>
      <c r="K887" s="16">
        <f t="shared" si="255"/>
        <v>9.1305560885912435E-2</v>
      </c>
      <c r="L887" s="8"/>
      <c r="M887" s="16">
        <f t="shared" si="252"/>
        <v>0</v>
      </c>
      <c r="N887" s="16">
        <f t="shared" si="243"/>
        <v>0.3020910434119754</v>
      </c>
      <c r="O887" s="16">
        <f t="shared" si="244"/>
        <v>0.19379897686302422</v>
      </c>
      <c r="P887" s="16">
        <f t="shared" si="245"/>
        <v>0</v>
      </c>
      <c r="Q887" s="16">
        <f t="shared" si="246"/>
        <v>0.27895424521975365</v>
      </c>
      <c r="R887" s="16">
        <f t="shared" si="247"/>
        <v>0</v>
      </c>
      <c r="S887" s="16">
        <f t="shared" si="248"/>
        <v>0.4140371407116023</v>
      </c>
      <c r="T887" s="16">
        <f t="shared" si="249"/>
        <v>0</v>
      </c>
      <c r="U887" s="16">
        <f t="shared" si="250"/>
        <v>0.3586944391140876</v>
      </c>
      <c r="V887" s="28">
        <f t="shared" si="240"/>
        <v>1.5475758453204431</v>
      </c>
      <c r="W887" s="40">
        <f t="shared" si="251"/>
        <v>0.82168507651909706</v>
      </c>
    </row>
    <row r="888" spans="1:23" x14ac:dyDescent="0.2">
      <c r="A888" s="8"/>
      <c r="B888" s="7">
        <f t="shared" si="239"/>
        <v>86.399999999999366</v>
      </c>
      <c r="C888" s="16">
        <f t="shared" si="255"/>
        <v>0.94111179540910905</v>
      </c>
      <c r="D888" s="16">
        <f t="shared" si="255"/>
        <v>0.74671845240709367</v>
      </c>
      <c r="E888" s="16">
        <f t="shared" si="255"/>
        <v>0.63180662003732857</v>
      </c>
      <c r="F888" s="16">
        <f t="shared" si="255"/>
        <v>0.95875249659340556</v>
      </c>
      <c r="G888" s="16">
        <f t="shared" si="255"/>
        <v>0.20164078975401348</v>
      </c>
      <c r="H888" s="16">
        <f t="shared" si="255"/>
        <v>0.96610245126283933</v>
      </c>
      <c r="I888" s="16">
        <f t="shared" si="255"/>
        <v>0.88660259170961597</v>
      </c>
      <c r="J888" s="16">
        <f t="shared" si="255"/>
        <v>0.99835594980058329</v>
      </c>
      <c r="K888" s="16">
        <f t="shared" si="255"/>
        <v>2.7829729060423428E-2</v>
      </c>
      <c r="L888" s="8"/>
      <c r="M888" s="16">
        <f t="shared" si="252"/>
        <v>0</v>
      </c>
      <c r="N888" s="16">
        <f t="shared" si="243"/>
        <v>0.29671845240709366</v>
      </c>
      <c r="O888" s="16">
        <f t="shared" si="244"/>
        <v>0.18180662003732856</v>
      </c>
      <c r="P888" s="16">
        <f t="shared" si="245"/>
        <v>0</v>
      </c>
      <c r="Q888" s="16">
        <f t="shared" si="246"/>
        <v>0.24835921024598653</v>
      </c>
      <c r="R888" s="16">
        <f t="shared" si="247"/>
        <v>0</v>
      </c>
      <c r="S888" s="16">
        <f t="shared" si="248"/>
        <v>0.43660259170961596</v>
      </c>
      <c r="T888" s="16">
        <f t="shared" si="249"/>
        <v>0</v>
      </c>
      <c r="U888" s="16">
        <f t="shared" si="250"/>
        <v>0.4221702709395766</v>
      </c>
      <c r="V888" s="28">
        <f t="shared" si="240"/>
        <v>1.5856571453396011</v>
      </c>
      <c r="W888" s="40">
        <f t="shared" si="251"/>
        <v>0.85976637653825505</v>
      </c>
    </row>
    <row r="889" spans="1:23" x14ac:dyDescent="0.2">
      <c r="A889" s="8"/>
      <c r="B889" s="7">
        <f t="shared" si="239"/>
        <v>86.499999999999361</v>
      </c>
      <c r="C889" s="16">
        <f t="shared" si="255"/>
        <v>0.93973982540649503</v>
      </c>
      <c r="D889" s="16">
        <f t="shared" si="255"/>
        <v>0.7412966947697045</v>
      </c>
      <c r="E889" s="16">
        <f t="shared" si="255"/>
        <v>0.61966108231402195</v>
      </c>
      <c r="F889" s="16">
        <f t="shared" si="255"/>
        <v>0.9522218018974471</v>
      </c>
      <c r="G889" s="16">
        <f t="shared" si="255"/>
        <v>0.23204028613082986</v>
      </c>
      <c r="H889" s="16">
        <f t="shared" si="255"/>
        <v>0.9755863205396752</v>
      </c>
      <c r="I889" s="16">
        <f t="shared" si="255"/>
        <v>0.90723375200259337</v>
      </c>
      <c r="J889" s="16">
        <f t="shared" si="255"/>
        <v>0.99373927644504934</v>
      </c>
      <c r="K889" s="16">
        <f t="shared" si="255"/>
        <v>3.5758633484197729E-2</v>
      </c>
      <c r="L889" s="8"/>
      <c r="M889" s="16">
        <f t="shared" si="252"/>
        <v>0</v>
      </c>
      <c r="N889" s="16">
        <f t="shared" si="243"/>
        <v>0.29129669476970449</v>
      </c>
      <c r="O889" s="16">
        <f t="shared" si="244"/>
        <v>0.16966108231402194</v>
      </c>
      <c r="P889" s="16">
        <f t="shared" si="245"/>
        <v>0</v>
      </c>
      <c r="Q889" s="16">
        <f t="shared" si="246"/>
        <v>0.21795971386917015</v>
      </c>
      <c r="R889" s="16">
        <f t="shared" si="247"/>
        <v>0</v>
      </c>
      <c r="S889" s="16">
        <f t="shared" si="248"/>
        <v>0.45723375200259336</v>
      </c>
      <c r="T889" s="16">
        <f t="shared" si="249"/>
        <v>0</v>
      </c>
      <c r="U889" s="16">
        <f t="shared" si="250"/>
        <v>0.41424136651580229</v>
      </c>
      <c r="V889" s="28">
        <f t="shared" si="240"/>
        <v>1.5503926094712921</v>
      </c>
      <c r="W889" s="40">
        <f t="shared" si="251"/>
        <v>0.82450184066994603</v>
      </c>
    </row>
    <row r="890" spans="1:23" x14ac:dyDescent="0.2">
      <c r="A890" s="8"/>
      <c r="B890" s="7">
        <f t="shared" si="239"/>
        <v>86.599999999999355</v>
      </c>
      <c r="C890" s="16">
        <f t="shared" si="255"/>
        <v>0.93835255315700694</v>
      </c>
      <c r="D890" s="16">
        <f t="shared" si="255"/>
        <v>0.73582612748785881</v>
      </c>
      <c r="E890" s="16">
        <f t="shared" si="255"/>
        <v>0.6073653083668592</v>
      </c>
      <c r="F890" s="16">
        <f t="shared" si="255"/>
        <v>0.94522393646911884</v>
      </c>
      <c r="G890" s="16">
        <f t="shared" si="255"/>
        <v>0.26221476438485997</v>
      </c>
      <c r="H890" s="16">
        <f t="shared" si="255"/>
        <v>0.98353317398664919</v>
      </c>
      <c r="I890" s="16">
        <f t="shared" si="255"/>
        <v>0.92588561082477094</v>
      </c>
      <c r="J890" s="16">
        <f t="shared" si="255"/>
        <v>0.98615998453216414</v>
      </c>
      <c r="K890" s="16">
        <f t="shared" si="255"/>
        <v>9.9202404440001071E-2</v>
      </c>
      <c r="L890" s="8"/>
      <c r="M890" s="16">
        <f t="shared" si="252"/>
        <v>0</v>
      </c>
      <c r="N890" s="16">
        <f t="shared" si="243"/>
        <v>0.28582612748785879</v>
      </c>
      <c r="O890" s="16">
        <f t="shared" si="244"/>
        <v>0.15736530836685919</v>
      </c>
      <c r="P890" s="16">
        <f t="shared" si="245"/>
        <v>0</v>
      </c>
      <c r="Q890" s="16">
        <f t="shared" si="246"/>
        <v>0.18778523561514004</v>
      </c>
      <c r="R890" s="16">
        <f t="shared" si="247"/>
        <v>0</v>
      </c>
      <c r="S890" s="16">
        <f t="shared" si="248"/>
        <v>0.47588561082477093</v>
      </c>
      <c r="T890" s="16">
        <f t="shared" si="249"/>
        <v>0</v>
      </c>
      <c r="U890" s="16">
        <f t="shared" si="250"/>
        <v>0.35079759555999895</v>
      </c>
      <c r="V890" s="28">
        <f t="shared" si="240"/>
        <v>1.4576598778546279</v>
      </c>
      <c r="W890" s="40">
        <f t="shared" si="251"/>
        <v>0.73176910905328185</v>
      </c>
    </row>
    <row r="891" spans="1:23" x14ac:dyDescent="0.2">
      <c r="A891" s="8"/>
      <c r="B891" s="7">
        <f t="shared" si="239"/>
        <v>86.699999999999349</v>
      </c>
      <c r="C891" s="16">
        <f t="shared" si="255"/>
        <v>0.93695000125028294</v>
      </c>
      <c r="D891" s="16">
        <f t="shared" si="255"/>
        <v>0.73030711076341204</v>
      </c>
      <c r="E891" s="16">
        <f t="shared" si="255"/>
        <v>0.59492227929421537</v>
      </c>
      <c r="F891" s="16">
        <f t="shared" si="255"/>
        <v>0.93776233353995531</v>
      </c>
      <c r="G891" s="16">
        <f t="shared" si="255"/>
        <v>0.29213496319875115</v>
      </c>
      <c r="H891" s="16">
        <f t="shared" si="255"/>
        <v>0.98993049150247603</v>
      </c>
      <c r="I891" s="16">
        <f t="shared" si="255"/>
        <v>0.94251747562968091</v>
      </c>
      <c r="J891" s="16">
        <f t="shared" si="255"/>
        <v>0.97564067008022237</v>
      </c>
      <c r="K891" s="16">
        <f t="shared" si="255"/>
        <v>0.16224504616138274</v>
      </c>
      <c r="L891" s="8"/>
      <c r="M891" s="16">
        <f t="shared" si="252"/>
        <v>0</v>
      </c>
      <c r="N891" s="16">
        <f t="shared" si="243"/>
        <v>0.28030711076341203</v>
      </c>
      <c r="O891" s="16">
        <f t="shared" si="244"/>
        <v>0.14492227929421536</v>
      </c>
      <c r="P891" s="16">
        <f t="shared" si="245"/>
        <v>0</v>
      </c>
      <c r="Q891" s="16">
        <f t="shared" si="246"/>
        <v>0.15786503680124886</v>
      </c>
      <c r="R891" s="16">
        <f t="shared" si="247"/>
        <v>0</v>
      </c>
      <c r="S891" s="16">
        <f t="shared" si="248"/>
        <v>0.4925174756296809</v>
      </c>
      <c r="T891" s="16">
        <f t="shared" si="249"/>
        <v>0</v>
      </c>
      <c r="U891" s="16">
        <f t="shared" si="250"/>
        <v>0.28775495383861727</v>
      </c>
      <c r="V891" s="28">
        <f t="shared" si="240"/>
        <v>1.3633668563271744</v>
      </c>
      <c r="W891" s="40">
        <f t="shared" si="251"/>
        <v>0.63747608752582829</v>
      </c>
    </row>
    <row r="892" spans="1:23" x14ac:dyDescent="0.2">
      <c r="A892" s="8"/>
      <c r="B892" s="7">
        <f t="shared" si="239"/>
        <v>86.799999999999343</v>
      </c>
      <c r="C892" s="16">
        <f t="shared" si="255"/>
        <v>0.93553219252476738</v>
      </c>
      <c r="D892" s="16">
        <f t="shared" si="255"/>
        <v>0.72474000798830363</v>
      </c>
      <c r="E892" s="16">
        <f t="shared" si="255"/>
        <v>0.58233501189633219</v>
      </c>
      <c r="F892" s="16">
        <f t="shared" si="255"/>
        <v>0.92984065385632708</v>
      </c>
      <c r="G892" s="16">
        <f t="shared" si="255"/>
        <v>0.32177186783939726</v>
      </c>
      <c r="H892" s="16">
        <f t="shared" si="255"/>
        <v>0.99476819424729968</v>
      </c>
      <c r="I892" s="16">
        <f t="shared" si="255"/>
        <v>0.95709306086865564</v>
      </c>
      <c r="J892" s="16">
        <f t="shared" si="255"/>
        <v>0.96221269414835431</v>
      </c>
      <c r="K892" s="16">
        <f t="shared" si="255"/>
        <v>0.22463164298625549</v>
      </c>
      <c r="L892" s="8"/>
      <c r="M892" s="16">
        <f t="shared" si="252"/>
        <v>0</v>
      </c>
      <c r="N892" s="16">
        <f t="shared" si="243"/>
        <v>0.27474000798830361</v>
      </c>
      <c r="O892" s="16">
        <f t="shared" si="244"/>
        <v>0.13233501189633218</v>
      </c>
      <c r="P892" s="16">
        <f t="shared" si="245"/>
        <v>0</v>
      </c>
      <c r="Q892" s="16">
        <f t="shared" si="246"/>
        <v>0.12822813216060275</v>
      </c>
      <c r="R892" s="16">
        <f t="shared" si="247"/>
        <v>0</v>
      </c>
      <c r="S892" s="16">
        <f t="shared" si="248"/>
        <v>0.50709306086865569</v>
      </c>
      <c r="T892" s="16">
        <f t="shared" si="249"/>
        <v>0</v>
      </c>
      <c r="U892" s="16">
        <f t="shared" si="250"/>
        <v>0.22536835701374452</v>
      </c>
      <c r="V892" s="28">
        <f t="shared" si="240"/>
        <v>1.2677645699276388</v>
      </c>
      <c r="W892" s="40">
        <f t="shared" si="251"/>
        <v>0.54187380112629269</v>
      </c>
    </row>
    <row r="893" spans="1:23" x14ac:dyDescent="0.2">
      <c r="A893" s="8"/>
      <c r="B893" s="7">
        <f t="shared" si="239"/>
        <v>86.899999999999338</v>
      </c>
      <c r="C893" s="16">
        <f t="shared" si="255"/>
        <v>0.93409915006733846</v>
      </c>
      <c r="D893" s="16">
        <f t="shared" si="255"/>
        <v>0.71912518572063244</v>
      </c>
      <c r="E893" s="16">
        <f t="shared" si="255"/>
        <v>0.56960655794388682</v>
      </c>
      <c r="F893" s="16">
        <f t="shared" si="255"/>
        <v>0.92146278388343772</v>
      </c>
      <c r="G893" s="16">
        <f t="shared" si="255"/>
        <v>0.351096738294635</v>
      </c>
      <c r="H893" s="16">
        <f t="shared" si="255"/>
        <v>0.99803866052169443</v>
      </c>
      <c r="I893" s="16">
        <f t="shared" si="255"/>
        <v>0.96958056715455354</v>
      </c>
      <c r="J893" s="16">
        <f t="shared" si="255"/>
        <v>0.94591608934030758</v>
      </c>
      <c r="K893" s="16">
        <f t="shared" si="255"/>
        <v>0.28610993199858054</v>
      </c>
      <c r="L893" s="8"/>
      <c r="M893" s="16">
        <f t="shared" si="252"/>
        <v>0</v>
      </c>
      <c r="N893" s="16">
        <f t="shared" si="243"/>
        <v>0.26912518572063243</v>
      </c>
      <c r="O893" s="16">
        <f t="shared" si="244"/>
        <v>0.1196065579438868</v>
      </c>
      <c r="P893" s="16">
        <f t="shared" si="245"/>
        <v>0</v>
      </c>
      <c r="Q893" s="16">
        <f t="shared" si="246"/>
        <v>9.8903261705365009E-2</v>
      </c>
      <c r="R893" s="16">
        <f t="shared" si="247"/>
        <v>0</v>
      </c>
      <c r="S893" s="16">
        <f t="shared" si="248"/>
        <v>0.51958056715455347</v>
      </c>
      <c r="T893" s="16">
        <f t="shared" si="249"/>
        <v>0</v>
      </c>
      <c r="U893" s="16">
        <f t="shared" si="250"/>
        <v>0.16389006800141948</v>
      </c>
      <c r="V893" s="28">
        <f t="shared" si="240"/>
        <v>1.1711056405258571</v>
      </c>
      <c r="W893" s="40">
        <f t="shared" si="251"/>
        <v>0.44521487172451102</v>
      </c>
    </row>
    <row r="894" spans="1:23" x14ac:dyDescent="0.2">
      <c r="A894" s="8"/>
      <c r="B894" s="7">
        <f t="shared" si="239"/>
        <v>86.999999999999332</v>
      </c>
      <c r="C894" s="16">
        <f t="shared" ref="C894:K903" si="256">ABS(COS(2*3.1416/$P$8*C$22*$B894/$P$9))</f>
        <v>0.93265089721293304</v>
      </c>
      <c r="D894" s="16">
        <f t="shared" si="256"/>
        <v>0.7134630136605199</v>
      </c>
      <c r="E894" s="16">
        <f t="shared" si="256"/>
        <v>0.55674000343810437</v>
      </c>
      <c r="F894" s="16">
        <f t="shared" si="256"/>
        <v>0.91263283389858108</v>
      </c>
      <c r="G894" s="16">
        <f t="shared" si="256"/>
        <v>0.38008113714347913</v>
      </c>
      <c r="H894" s="16">
        <f t="shared" si="256"/>
        <v>0.99973673777449301</v>
      </c>
      <c r="I894" s="16">
        <f t="shared" si="256"/>
        <v>0.97995275063814413</v>
      </c>
      <c r="J894" s="16">
        <f t="shared" si="256"/>
        <v>0.92679944045590623</v>
      </c>
      <c r="K894" s="16">
        <f t="shared" si="256"/>
        <v>0.34643132306444085</v>
      </c>
      <c r="L894" s="8"/>
      <c r="M894" s="16">
        <f t="shared" si="252"/>
        <v>0</v>
      </c>
      <c r="N894" s="16">
        <f t="shared" si="243"/>
        <v>0.26346301366051988</v>
      </c>
      <c r="O894" s="16">
        <f t="shared" si="244"/>
        <v>0.10674000343810436</v>
      </c>
      <c r="P894" s="16">
        <f t="shared" si="245"/>
        <v>0</v>
      </c>
      <c r="Q894" s="16">
        <f t="shared" si="246"/>
        <v>6.991886285652088E-2</v>
      </c>
      <c r="R894" s="16">
        <f t="shared" si="247"/>
        <v>0</v>
      </c>
      <c r="S894" s="16">
        <f t="shared" si="248"/>
        <v>0.52995275063814407</v>
      </c>
      <c r="T894" s="16">
        <f t="shared" si="249"/>
        <v>0</v>
      </c>
      <c r="U894" s="16">
        <f t="shared" si="250"/>
        <v>0.10356867693555916</v>
      </c>
      <c r="V894" s="28">
        <f t="shared" si="240"/>
        <v>1.0736433075288483</v>
      </c>
      <c r="W894" s="40">
        <f t="shared" si="251"/>
        <v>0.34775253872750223</v>
      </c>
    </row>
    <row r="895" spans="1:23" x14ac:dyDescent="0.2">
      <c r="A895" s="8"/>
      <c r="B895" s="7">
        <f t="shared" si="239"/>
        <v>87.099999999999326</v>
      </c>
      <c r="C895" s="16">
        <f t="shared" si="256"/>
        <v>0.93118745754416621</v>
      </c>
      <c r="D895" s="16">
        <f t="shared" si="256"/>
        <v>0.70775386462577017</v>
      </c>
      <c r="E895" s="16">
        <f t="shared" si="256"/>
        <v>0.54373846786254965</v>
      </c>
      <c r="F895" s="16">
        <f t="shared" si="256"/>
        <v>0.90335513597459249</v>
      </c>
      <c r="G895" s="16">
        <f t="shared" si="256"/>
        <v>0.4086969571329741</v>
      </c>
      <c r="H895" s="16">
        <f t="shared" si="256"/>
        <v>0.9998597507205228</v>
      </c>
      <c r="I895" s="16">
        <f t="shared" si="256"/>
        <v>0.98818698244568992</v>
      </c>
      <c r="J895" s="16">
        <f t="shared" si="256"/>
        <v>0.9049197396459957</v>
      </c>
      <c r="K895" s="16">
        <f t="shared" si="256"/>
        <v>0.40535190401705323</v>
      </c>
      <c r="L895" s="8"/>
      <c r="M895" s="16">
        <f t="shared" si="252"/>
        <v>0</v>
      </c>
      <c r="N895" s="16">
        <f t="shared" si="243"/>
        <v>0.25775386462577016</v>
      </c>
      <c r="O895" s="16">
        <f t="shared" si="244"/>
        <v>9.3738467862549635E-2</v>
      </c>
      <c r="P895" s="16">
        <f t="shared" si="245"/>
        <v>0</v>
      </c>
      <c r="Q895" s="16">
        <f t="shared" si="246"/>
        <v>4.1303042867025908E-2</v>
      </c>
      <c r="R895" s="16">
        <f t="shared" si="247"/>
        <v>0</v>
      </c>
      <c r="S895" s="16">
        <f t="shared" si="248"/>
        <v>0.53818698244568997</v>
      </c>
      <c r="T895" s="16">
        <f t="shared" si="249"/>
        <v>0</v>
      </c>
      <c r="U895" s="16">
        <f t="shared" si="250"/>
        <v>4.4648095982946778E-2</v>
      </c>
      <c r="V895" s="28">
        <f t="shared" si="240"/>
        <v>0.97563045378398239</v>
      </c>
      <c r="W895" s="40">
        <f t="shared" si="251"/>
        <v>0.24973968498263632</v>
      </c>
    </row>
    <row r="896" spans="1:23" x14ac:dyDescent="0.2">
      <c r="A896" s="8"/>
      <c r="B896" s="7">
        <f t="shared" si="239"/>
        <v>87.199999999999321</v>
      </c>
      <c r="C896" s="16">
        <f t="shared" si="256"/>
        <v>0.92970885489094801</v>
      </c>
      <c r="D896" s="16">
        <f t="shared" si="256"/>
        <v>0.70199811452731897</v>
      </c>
      <c r="E896" s="16">
        <f t="shared" si="256"/>
        <v>0.53060510342681766</v>
      </c>
      <c r="F896" s="16">
        <f t="shared" si="256"/>
        <v>0.89363424185448503</v>
      </c>
      <c r="G896" s="16">
        <f t="shared" si="256"/>
        <v>0.43691644843483224</v>
      </c>
      <c r="H896" s="16">
        <f t="shared" si="256"/>
        <v>0.99840750555546187</v>
      </c>
      <c r="I896" s="16">
        <f t="shared" si="256"/>
        <v>0.99426529804810282</v>
      </c>
      <c r="J896" s="16">
        <f t="shared" si="256"/>
        <v>0.88034221650266298</v>
      </c>
      <c r="K896" s="16">
        <f t="shared" si="256"/>
        <v>0.46263342692622289</v>
      </c>
      <c r="L896" s="8"/>
      <c r="M896" s="16">
        <f t="shared" si="252"/>
        <v>0</v>
      </c>
      <c r="N896" s="16">
        <f t="shared" si="243"/>
        <v>0.25199811452731896</v>
      </c>
      <c r="O896" s="16">
        <f t="shared" si="244"/>
        <v>8.0605103426817648E-2</v>
      </c>
      <c r="P896" s="16">
        <f t="shared" si="245"/>
        <v>0</v>
      </c>
      <c r="Q896" s="16">
        <f t="shared" si="246"/>
        <v>1.3083551565167773E-2</v>
      </c>
      <c r="R896" s="16">
        <f t="shared" si="247"/>
        <v>0</v>
      </c>
      <c r="S896" s="16">
        <f t="shared" si="248"/>
        <v>0.54426529804810286</v>
      </c>
      <c r="T896" s="16">
        <f t="shared" si="249"/>
        <v>0</v>
      </c>
      <c r="U896" s="16">
        <f t="shared" si="250"/>
        <v>1.2633426926222879E-2</v>
      </c>
      <c r="V896" s="28">
        <f t="shared" si="240"/>
        <v>0.90258549449363024</v>
      </c>
      <c r="W896" s="40">
        <f t="shared" si="251"/>
        <v>0.17669472569228417</v>
      </c>
    </row>
    <row r="897" spans="1:23" x14ac:dyDescent="0.2">
      <c r="A897" s="8"/>
      <c r="B897" s="7">
        <f t="shared" si="239"/>
        <v>87.299999999999315</v>
      </c>
      <c r="C897" s="16">
        <f t="shared" si="256"/>
        <v>0.92821511333009399</v>
      </c>
      <c r="D897" s="16">
        <f t="shared" si="256"/>
        <v>0.69619614234448435</v>
      </c>
      <c r="E897" s="16">
        <f t="shared" si="256"/>
        <v>0.51734309430227998</v>
      </c>
      <c r="F897" s="16">
        <f t="shared" si="256"/>
        <v>0.88347492071831379</v>
      </c>
      <c r="G897" s="16">
        <f t="shared" si="256"/>
        <v>0.46471224555548446</v>
      </c>
      <c r="H897" s="16">
        <f t="shared" si="256"/>
        <v>0.99538229026117298</v>
      </c>
      <c r="I897" s="16">
        <f t="shared" si="256"/>
        <v>0.99817443645395099</v>
      </c>
      <c r="J897" s="16">
        <f t="shared" si="256"/>
        <v>0.85314014359134505</v>
      </c>
      <c r="K897" s="16">
        <f t="shared" si="256"/>
        <v>0.51804427146418042</v>
      </c>
      <c r="L897" s="8"/>
      <c r="M897" s="16">
        <f t="shared" si="252"/>
        <v>0</v>
      </c>
      <c r="N897" s="16">
        <f t="shared" si="243"/>
        <v>0.24619614234448434</v>
      </c>
      <c r="O897" s="16">
        <f t="shared" si="244"/>
        <v>6.7343094302279971E-2</v>
      </c>
      <c r="P897" s="16">
        <f t="shared" si="245"/>
        <v>0</v>
      </c>
      <c r="Q897" s="16">
        <f t="shared" si="246"/>
        <v>1.4712245555484449E-2</v>
      </c>
      <c r="R897" s="16">
        <f t="shared" si="247"/>
        <v>0</v>
      </c>
      <c r="S897" s="16">
        <f t="shared" si="248"/>
        <v>0.54817443645395092</v>
      </c>
      <c r="T897" s="16">
        <f t="shared" si="249"/>
        <v>0</v>
      </c>
      <c r="U897" s="16">
        <f t="shared" si="250"/>
        <v>6.8044271464180406E-2</v>
      </c>
      <c r="V897" s="28">
        <f t="shared" si="240"/>
        <v>0.94447019012038003</v>
      </c>
      <c r="W897" s="40">
        <f t="shared" si="251"/>
        <v>0.21857942131903396</v>
      </c>
    </row>
    <row r="898" spans="1:23" x14ac:dyDescent="0.2">
      <c r="A898" s="8"/>
      <c r="B898" s="7">
        <f t="shared" si="239"/>
        <v>87.399999999999309</v>
      </c>
      <c r="C898" s="16">
        <f t="shared" si="256"/>
        <v>0.9267062571849346</v>
      </c>
      <c r="D898" s="16">
        <f t="shared" si="256"/>
        <v>0.69034833010001229</v>
      </c>
      <c r="E898" s="16">
        <f t="shared" si="256"/>
        <v>0.50395565585009183</v>
      </c>
      <c r="F898" s="16">
        <f t="shared" si="256"/>
        <v>0.87288215684336146</v>
      </c>
      <c r="G898" s="16">
        <f t="shared" si="256"/>
        <v>0.49205739387340752</v>
      </c>
      <c r="H898" s="16">
        <f t="shared" si="256"/>
        <v>0.9907888710010383</v>
      </c>
      <c r="I898" s="16">
        <f t="shared" si="256"/>
        <v>0.99990586914081203</v>
      </c>
      <c r="J898" s="16">
        <f t="shared" si="256"/>
        <v>0.82339461800452463</v>
      </c>
      <c r="K898" s="16">
        <f t="shared" si="256"/>
        <v>0.57136038147248269</v>
      </c>
      <c r="L898" s="8"/>
      <c r="M898" s="16">
        <f t="shared" si="252"/>
        <v>0</v>
      </c>
      <c r="N898" s="16">
        <f t="shared" si="243"/>
        <v>0.24034833010001228</v>
      </c>
      <c r="O898" s="16">
        <f t="shared" si="244"/>
        <v>5.3955655850091822E-2</v>
      </c>
      <c r="P898" s="16">
        <f t="shared" si="245"/>
        <v>0</v>
      </c>
      <c r="Q898" s="16">
        <f t="shared" si="246"/>
        <v>4.2057393873407511E-2</v>
      </c>
      <c r="R898" s="16">
        <f t="shared" si="247"/>
        <v>0</v>
      </c>
      <c r="S898" s="16">
        <f t="shared" si="248"/>
        <v>0.54990586914081208</v>
      </c>
      <c r="T898" s="16">
        <f t="shared" si="249"/>
        <v>0</v>
      </c>
      <c r="U898" s="16">
        <f t="shared" si="250"/>
        <v>0.12136038147248268</v>
      </c>
      <c r="V898" s="28">
        <f t="shared" si="240"/>
        <v>1.0076276304368064</v>
      </c>
      <c r="W898" s="40">
        <f t="shared" si="251"/>
        <v>0.2817368616354603</v>
      </c>
    </row>
    <row r="899" spans="1:23" x14ac:dyDescent="0.2">
      <c r="A899" s="8"/>
      <c r="B899" s="7">
        <f t="shared" si="239"/>
        <v>87.499999999999304</v>
      </c>
      <c r="C899" s="16">
        <f t="shared" si="256"/>
        <v>0.9251823110249181</v>
      </c>
      <c r="D899" s="16">
        <f t="shared" si="256"/>
        <v>0.68445506283492596</v>
      </c>
      <c r="E899" s="16">
        <f t="shared" si="256"/>
        <v>0.49044603384162205</v>
      </c>
      <c r="F899" s="16">
        <f t="shared" si="256"/>
        <v>0.86186114715880047</v>
      </c>
      <c r="G899" s="16">
        <f t="shared" si="256"/>
        <v>0.51892537577804509</v>
      </c>
      <c r="H899" s="16">
        <f t="shared" si="256"/>
        <v>0.98463448461096548</v>
      </c>
      <c r="I899" s="16">
        <f t="shared" si="256"/>
        <v>0.99945581866185274</v>
      </c>
      <c r="J899" s="16">
        <f t="shared" si="256"/>
        <v>0.79119431958830921</v>
      </c>
      <c r="K899" s="16">
        <f t="shared" si="256"/>
        <v>0.62236617094280899</v>
      </c>
      <c r="L899" s="8"/>
      <c r="M899" s="16">
        <f t="shared" si="252"/>
        <v>0</v>
      </c>
      <c r="N899" s="16">
        <f t="shared" si="243"/>
        <v>0.23445506283492595</v>
      </c>
      <c r="O899" s="16">
        <f t="shared" si="244"/>
        <v>4.0446033841622042E-2</v>
      </c>
      <c r="P899" s="16">
        <f t="shared" si="245"/>
        <v>0</v>
      </c>
      <c r="Q899" s="16">
        <f t="shared" si="246"/>
        <v>6.8925375778045084E-2</v>
      </c>
      <c r="R899" s="16">
        <f t="shared" si="247"/>
        <v>0</v>
      </c>
      <c r="S899" s="16">
        <f t="shared" si="248"/>
        <v>0.54945581866185278</v>
      </c>
      <c r="T899" s="16">
        <f t="shared" si="249"/>
        <v>0</v>
      </c>
      <c r="U899" s="16">
        <f t="shared" si="250"/>
        <v>0.17236617094280898</v>
      </c>
      <c r="V899" s="28">
        <f t="shared" si="240"/>
        <v>1.0656484620592548</v>
      </c>
      <c r="W899" s="40">
        <f t="shared" si="251"/>
        <v>0.33975769325790872</v>
      </c>
    </row>
    <row r="900" spans="1:23" x14ac:dyDescent="0.2">
      <c r="A900" s="8"/>
      <c r="B900" s="7">
        <f t="shared" si="239"/>
        <v>87.599999999999298</v>
      </c>
      <c r="C900" s="16">
        <f t="shared" si="256"/>
        <v>0.92364329966521153</v>
      </c>
      <c r="D900" s="16">
        <f t="shared" si="256"/>
        <v>0.67851672858316725</v>
      </c>
      <c r="E900" s="16">
        <f t="shared" si="256"/>
        <v>0.47681750367152442</v>
      </c>
      <c r="F900" s="16">
        <f t="shared" si="256"/>
        <v>0.85041729869600602</v>
      </c>
      <c r="G900" s="16">
        <f t="shared" si="256"/>
        <v>0.54529013638491164</v>
      </c>
      <c r="H900" s="16">
        <f t="shared" si="256"/>
        <v>0.97692882719790497</v>
      </c>
      <c r="I900" s="16">
        <f t="shared" si="256"/>
        <v>0.99682526688704065</v>
      </c>
      <c r="J900" s="16">
        <f t="shared" si="256"/>
        <v>0.75663524656265213</v>
      </c>
      <c r="K900" s="16">
        <f t="shared" si="256"/>
        <v>0.6708553957483403</v>
      </c>
      <c r="L900" s="8"/>
      <c r="M900" s="16">
        <f t="shared" si="252"/>
        <v>0</v>
      </c>
      <c r="N900" s="16">
        <f t="shared" si="243"/>
        <v>0.22851672858316724</v>
      </c>
      <c r="O900" s="16">
        <f t="shared" si="244"/>
        <v>2.6817503671524412E-2</v>
      </c>
      <c r="P900" s="16">
        <f t="shared" si="245"/>
        <v>0</v>
      </c>
      <c r="Q900" s="16">
        <f t="shared" si="246"/>
        <v>9.5290136384911628E-2</v>
      </c>
      <c r="R900" s="16">
        <f t="shared" si="247"/>
        <v>0</v>
      </c>
      <c r="S900" s="16">
        <f t="shared" si="248"/>
        <v>0.54682526688704058</v>
      </c>
      <c r="T900" s="16">
        <f t="shared" si="249"/>
        <v>0</v>
      </c>
      <c r="U900" s="16">
        <f t="shared" si="250"/>
        <v>0.22085539574834029</v>
      </c>
      <c r="V900" s="28">
        <f t="shared" si="240"/>
        <v>1.1183050312749843</v>
      </c>
      <c r="W900" s="40">
        <f t="shared" si="251"/>
        <v>0.3924142624736382</v>
      </c>
    </row>
    <row r="901" spans="1:23" x14ac:dyDescent="0.2">
      <c r="A901" s="8"/>
      <c r="B901" s="7">
        <f t="shared" ref="B901:B964" si="257">B900+0.1</f>
        <v>87.699999999999292</v>
      </c>
      <c r="C901" s="16">
        <f t="shared" si="256"/>
        <v>0.92208924816629534</v>
      </c>
      <c r="D901" s="16">
        <f t="shared" si="256"/>
        <v>0.67253371834605313</v>
      </c>
      <c r="E901" s="16">
        <f t="shared" si="256"/>
        <v>0.463073369563619</v>
      </c>
      <c r="F901" s="16">
        <f t="shared" si="256"/>
        <v>0.83855622593582702</v>
      </c>
      <c r="G901" s="16">
        <f t="shared" si="256"/>
        <v>0.57112610880199188</v>
      </c>
      <c r="H901" s="16">
        <f t="shared" si="256"/>
        <v>0.96768403886384113</v>
      </c>
      <c r="I901" s="16">
        <f t="shared" si="256"/>
        <v>0.99201995286101086</v>
      </c>
      <c r="J901" s="16">
        <f t="shared" si="256"/>
        <v>0.71982042932344548</v>
      </c>
      <c r="K901" s="16">
        <f t="shared" si="256"/>
        <v>0.71663198760088531</v>
      </c>
      <c r="L901" s="8"/>
      <c r="M901" s="16">
        <f t="shared" si="252"/>
        <v>0</v>
      </c>
      <c r="N901" s="16">
        <f t="shared" si="243"/>
        <v>0.22253371834605312</v>
      </c>
      <c r="O901" s="16">
        <f t="shared" si="244"/>
        <v>1.3073369563618986E-2</v>
      </c>
      <c r="P901" s="16">
        <f t="shared" si="245"/>
        <v>0</v>
      </c>
      <c r="Q901" s="16">
        <f t="shared" si="246"/>
        <v>0.12112610880199187</v>
      </c>
      <c r="R901" s="16">
        <f t="shared" si="247"/>
        <v>0</v>
      </c>
      <c r="S901" s="16">
        <f t="shared" si="248"/>
        <v>0.54201995286101079</v>
      </c>
      <c r="T901" s="16">
        <f t="shared" si="249"/>
        <v>0</v>
      </c>
      <c r="U901" s="16">
        <f t="shared" si="250"/>
        <v>0.2666319876008853</v>
      </c>
      <c r="V901" s="28">
        <f t="shared" ref="V901:V964" si="258">SUM(N901:U901)</f>
        <v>1.1653851371735602</v>
      </c>
      <c r="W901" s="40">
        <f t="shared" si="251"/>
        <v>0.43949436837221412</v>
      </c>
    </row>
    <row r="902" spans="1:23" x14ac:dyDescent="0.2">
      <c r="A902" s="8"/>
      <c r="B902" s="7">
        <f t="shared" si="257"/>
        <v>87.799999999999287</v>
      </c>
      <c r="C902" s="16">
        <f t="shared" si="256"/>
        <v>0.92052018183355599</v>
      </c>
      <c r="D902" s="16">
        <f t="shared" si="256"/>
        <v>0.6665064260665271</v>
      </c>
      <c r="E902" s="16">
        <f t="shared" si="256"/>
        <v>0.44921696376979231</v>
      </c>
      <c r="F902" s="16">
        <f t="shared" si="256"/>
        <v>0.82628374805404492</v>
      </c>
      <c r="G902" s="16">
        <f t="shared" si="256"/>
        <v>0.59640823892289818</v>
      </c>
      <c r="H902" s="16">
        <f t="shared" si="256"/>
        <v>0.95691468457930795</v>
      </c>
      <c r="I902" s="16">
        <f t="shared" si="256"/>
        <v>0.9850503602822569</v>
      </c>
      <c r="J902" s="16">
        <f t="shared" si="256"/>
        <v>0.68085962327971183</v>
      </c>
      <c r="K902" s="16">
        <f t="shared" si="256"/>
        <v>0.75951084686150749</v>
      </c>
      <c r="L902" s="8"/>
      <c r="M902" s="16">
        <f t="shared" si="252"/>
        <v>0</v>
      </c>
      <c r="N902" s="16">
        <f t="shared" si="243"/>
        <v>0.21650642606652709</v>
      </c>
      <c r="O902" s="16">
        <f t="shared" si="244"/>
        <v>7.8303623020770097E-4</v>
      </c>
      <c r="P902" s="16">
        <f t="shared" si="245"/>
        <v>0</v>
      </c>
      <c r="Q902" s="16">
        <f t="shared" si="246"/>
        <v>0.14640823892289817</v>
      </c>
      <c r="R902" s="16">
        <f t="shared" si="247"/>
        <v>0</v>
      </c>
      <c r="S902" s="16">
        <f t="shared" si="248"/>
        <v>0.53505036028225694</v>
      </c>
      <c r="T902" s="16">
        <f t="shared" si="249"/>
        <v>0</v>
      </c>
      <c r="U902" s="16">
        <f t="shared" si="250"/>
        <v>0.30951084686150748</v>
      </c>
      <c r="V902" s="28">
        <f t="shared" si="258"/>
        <v>1.2082589083633974</v>
      </c>
      <c r="W902" s="40">
        <f t="shared" si="251"/>
        <v>0.48236813956205138</v>
      </c>
    </row>
    <row r="903" spans="1:23" x14ac:dyDescent="0.2">
      <c r="A903" s="8"/>
      <c r="B903" s="7">
        <f t="shared" si="257"/>
        <v>87.899999999999281</v>
      </c>
      <c r="C903" s="16">
        <f t="shared" si="256"/>
        <v>0.91893612621687459</v>
      </c>
      <c r="D903" s="16">
        <f t="shared" si="256"/>
        <v>0.66043524860322389</v>
      </c>
      <c r="E903" s="16">
        <f t="shared" si="256"/>
        <v>0.43525164576208497</v>
      </c>
      <c r="F903" s="16">
        <f t="shared" si="256"/>
        <v>0.8136058860664237</v>
      </c>
      <c r="G903" s="16">
        <f t="shared" si="256"/>
        <v>0.62111200972279301</v>
      </c>
      <c r="H903" s="16">
        <f t="shared" si="256"/>
        <v>0.94463773123658779</v>
      </c>
      <c r="I903" s="16">
        <f t="shared" si="256"/>
        <v>0.97593169463096696</v>
      </c>
      <c r="J903" s="16">
        <f t="shared" si="256"/>
        <v>0.63986898164157435</v>
      </c>
      <c r="K903" s="16">
        <f t="shared" si="256"/>
        <v>0.79931859099894853</v>
      </c>
      <c r="L903" s="8"/>
      <c r="M903" s="16">
        <f t="shared" si="252"/>
        <v>0</v>
      </c>
      <c r="N903" s="16">
        <f t="shared" si="243"/>
        <v>0.21043524860322388</v>
      </c>
      <c r="O903" s="16">
        <f t="shared" si="244"/>
        <v>1.474835423791504E-2</v>
      </c>
      <c r="P903" s="16">
        <f t="shared" si="245"/>
        <v>0</v>
      </c>
      <c r="Q903" s="16">
        <f t="shared" si="246"/>
        <v>0.171112009722793</v>
      </c>
      <c r="R903" s="16">
        <f t="shared" si="247"/>
        <v>0</v>
      </c>
      <c r="S903" s="16">
        <f t="shared" si="248"/>
        <v>0.52593169463096689</v>
      </c>
      <c r="T903" s="16">
        <f t="shared" si="249"/>
        <v>0</v>
      </c>
      <c r="U903" s="16">
        <f t="shared" si="250"/>
        <v>0.34931859099894852</v>
      </c>
      <c r="V903" s="28">
        <f t="shared" si="258"/>
        <v>1.2715458981938472</v>
      </c>
      <c r="W903" s="40">
        <f t="shared" si="251"/>
        <v>0.54565512939250116</v>
      </c>
    </row>
    <row r="904" spans="1:23" x14ac:dyDescent="0.2">
      <c r="A904" s="8"/>
      <c r="B904" s="7">
        <f t="shared" si="257"/>
        <v>87.999999999999275</v>
      </c>
      <c r="C904" s="16">
        <f t="shared" ref="C904:K913" si="259">ABS(COS(2*3.1416/$P$8*C$22*$B904/$P$9))</f>
        <v>0.91733710711020955</v>
      </c>
      <c r="D904" s="16">
        <f t="shared" si="259"/>
        <v>0.65432058570433471</v>
      </c>
      <c r="E904" s="16">
        <f t="shared" si="259"/>
        <v>0.42118080141820391</v>
      </c>
      <c r="F904" s="16">
        <f t="shared" si="259"/>
        <v>0.80052885987473166</v>
      </c>
      <c r="G904" s="16">
        <f t="shared" si="259"/>
        <v>0.6452134650334389</v>
      </c>
      <c r="H904" s="16">
        <f t="shared" si="259"/>
        <v>0.93087252091872641</v>
      </c>
      <c r="I904" s="16">
        <f t="shared" si="259"/>
        <v>0.9646838499954018</v>
      </c>
      <c r="J904" s="16">
        <f t="shared" si="259"/>
        <v>0.59697070913464245</v>
      </c>
      <c r="K904" s="16">
        <f t="shared" si="259"/>
        <v>0.83589425566945819</v>
      </c>
      <c r="L904" s="8"/>
      <c r="M904" s="16">
        <f t="shared" si="252"/>
        <v>0</v>
      </c>
      <c r="N904" s="16">
        <f t="shared" si="243"/>
        <v>0.2043205857043347</v>
      </c>
      <c r="O904" s="16">
        <f t="shared" si="244"/>
        <v>2.8819198581796102E-2</v>
      </c>
      <c r="P904" s="16">
        <f t="shared" si="245"/>
        <v>0</v>
      </c>
      <c r="Q904" s="16">
        <f t="shared" si="246"/>
        <v>0.19521346503343889</v>
      </c>
      <c r="R904" s="16">
        <f t="shared" si="247"/>
        <v>0</v>
      </c>
      <c r="S904" s="16">
        <f t="shared" si="248"/>
        <v>0.51468384999540184</v>
      </c>
      <c r="T904" s="16">
        <f t="shared" si="249"/>
        <v>0</v>
      </c>
      <c r="U904" s="16">
        <f t="shared" si="250"/>
        <v>0.38589425566945817</v>
      </c>
      <c r="V904" s="28">
        <f t="shared" si="258"/>
        <v>1.3289313549844297</v>
      </c>
      <c r="W904" s="40">
        <f t="shared" si="251"/>
        <v>0.60304058618308365</v>
      </c>
    </row>
    <row r="905" spans="1:23" x14ac:dyDescent="0.2">
      <c r="A905" s="8"/>
      <c r="B905" s="7">
        <f t="shared" si="257"/>
        <v>88.09999999999927</v>
      </c>
      <c r="C905" s="16">
        <f t="shared" si="259"/>
        <v>0.91572315055117737</v>
      </c>
      <c r="D905" s="16">
        <f t="shared" si="259"/>
        <v>0.6481628399812891</v>
      </c>
      <c r="E905" s="16">
        <f t="shared" si="259"/>
        <v>0.40700784220060665</v>
      </c>
      <c r="F905" s="16">
        <f t="shared" si="259"/>
        <v>0.7870590852151883</v>
      </c>
      <c r="G905" s="16">
        <f t="shared" si="259"/>
        <v>0.66868923277441217</v>
      </c>
      <c r="H905" s="16">
        <f t="shared" si="259"/>
        <v>0.91564074042648613</v>
      </c>
      <c r="I905" s="16">
        <f t="shared" si="259"/>
        <v>0.95133136566919041</v>
      </c>
      <c r="J905" s="16">
        <f t="shared" si="259"/>
        <v>0.55229269767303779</v>
      </c>
      <c r="K905" s="16">
        <f t="shared" si="259"/>
        <v>0.86908994558309549</v>
      </c>
      <c r="L905" s="8"/>
      <c r="M905" s="16">
        <f t="shared" si="252"/>
        <v>0</v>
      </c>
      <c r="N905" s="16">
        <f t="shared" si="243"/>
        <v>0.19816283998128909</v>
      </c>
      <c r="O905" s="16">
        <f t="shared" si="244"/>
        <v>4.299215779939336E-2</v>
      </c>
      <c r="P905" s="16">
        <f t="shared" si="245"/>
        <v>0</v>
      </c>
      <c r="Q905" s="16">
        <f t="shared" si="246"/>
        <v>0.21868923277441216</v>
      </c>
      <c r="R905" s="16">
        <f t="shared" si="247"/>
        <v>0</v>
      </c>
      <c r="S905" s="16">
        <f t="shared" si="248"/>
        <v>0.50133136566919045</v>
      </c>
      <c r="T905" s="16">
        <f t="shared" si="249"/>
        <v>0</v>
      </c>
      <c r="U905" s="16">
        <f t="shared" si="250"/>
        <v>0.41908994558309548</v>
      </c>
      <c r="V905" s="28">
        <f t="shared" si="258"/>
        <v>1.3802655418073806</v>
      </c>
      <c r="W905" s="40">
        <f t="shared" si="251"/>
        <v>0.65437477300603453</v>
      </c>
    </row>
    <row r="906" spans="1:23" x14ac:dyDescent="0.2">
      <c r="A906" s="8"/>
      <c r="B906" s="7">
        <f t="shared" si="257"/>
        <v>88.199999999999264</v>
      </c>
      <c r="C906" s="16">
        <f t="shared" si="259"/>
        <v>0.91409428282062832</v>
      </c>
      <c r="D906" s="16">
        <f t="shared" si="259"/>
        <v>0.64196241688224454</v>
      </c>
      <c r="E906" s="16">
        <f t="shared" si="259"/>
        <v>0.39273620432940859</v>
      </c>
      <c r="F906" s="16">
        <f t="shared" si="259"/>
        <v>0.77320317051083098</v>
      </c>
      <c r="G906" s="16">
        <f t="shared" si="259"/>
        <v>0.69151654761785808</v>
      </c>
      <c r="H906" s="16">
        <f t="shared" si="259"/>
        <v>0.89896638711124488</v>
      </c>
      <c r="I906" s="16">
        <f t="shared" si="259"/>
        <v>0.93590337261423462</v>
      </c>
      <c r="J906" s="16">
        <f t="shared" si="259"/>
        <v>0.50596814507734877</v>
      </c>
      <c r="K906" s="16">
        <f t="shared" si="259"/>
        <v>0.89877143252476732</v>
      </c>
      <c r="L906" s="8"/>
      <c r="M906" s="16">
        <f t="shared" si="252"/>
        <v>0</v>
      </c>
      <c r="N906" s="16">
        <f t="shared" si="243"/>
        <v>0.19196241688224452</v>
      </c>
      <c r="O906" s="16">
        <f t="shared" si="244"/>
        <v>5.7263795670591422E-2</v>
      </c>
      <c r="P906" s="16">
        <f t="shared" si="245"/>
        <v>0</v>
      </c>
      <c r="Q906" s="16">
        <f t="shared" si="246"/>
        <v>0.24151654761785807</v>
      </c>
      <c r="R906" s="16">
        <f t="shared" si="247"/>
        <v>0</v>
      </c>
      <c r="S906" s="16">
        <f t="shared" si="248"/>
        <v>0.48590337261423461</v>
      </c>
      <c r="T906" s="16">
        <f t="shared" si="249"/>
        <v>0</v>
      </c>
      <c r="U906" s="16">
        <f t="shared" si="250"/>
        <v>0.44877143252476731</v>
      </c>
      <c r="V906" s="28">
        <f t="shared" si="258"/>
        <v>1.4254175653096959</v>
      </c>
      <c r="W906" s="40">
        <f t="shared" si="251"/>
        <v>0.69952679650834981</v>
      </c>
    </row>
    <row r="907" spans="1:23" x14ac:dyDescent="0.2">
      <c r="A907" s="8"/>
      <c r="B907" s="7">
        <f t="shared" si="257"/>
        <v>88.299999999999258</v>
      </c>
      <c r="C907" s="16">
        <f t="shared" si="259"/>
        <v>0.91245053044221858</v>
      </c>
      <c r="D907" s="16">
        <f t="shared" si="259"/>
        <v>0.63571972466539239</v>
      </c>
      <c r="E907" s="16">
        <f t="shared" si="259"/>
        <v>0.37836934794926325</v>
      </c>
      <c r="F907" s="16">
        <f t="shared" si="259"/>
        <v>0.75896791362934901</v>
      </c>
      <c r="G907" s="16">
        <f t="shared" si="259"/>
        <v>0.71367327306489869</v>
      </c>
      <c r="H907" s="16">
        <f t="shared" si="259"/>
        <v>0.88087573106766826</v>
      </c>
      <c r="I907" s="16">
        <f t="shared" si="259"/>
        <v>0.918433529906027</v>
      </c>
      <c r="J907" s="16">
        <f t="shared" si="259"/>
        <v>0.45813515797417853</v>
      </c>
      <c r="K907" s="16">
        <f t="shared" si="259"/>
        <v>0.9248186981118508</v>
      </c>
      <c r="L907" s="8"/>
      <c r="M907" s="16">
        <f t="shared" si="252"/>
        <v>0</v>
      </c>
      <c r="N907" s="16">
        <f t="shared" si="243"/>
        <v>0.18571972466539238</v>
      </c>
      <c r="O907" s="16">
        <f t="shared" si="244"/>
        <v>7.1630652050736765E-2</v>
      </c>
      <c r="P907" s="16">
        <f t="shared" si="245"/>
        <v>0</v>
      </c>
      <c r="Q907" s="16">
        <f t="shared" si="246"/>
        <v>0.26367327306489868</v>
      </c>
      <c r="R907" s="16">
        <f t="shared" si="247"/>
        <v>0</v>
      </c>
      <c r="S907" s="16">
        <f t="shared" si="248"/>
        <v>0.46843352990602699</v>
      </c>
      <c r="T907" s="16">
        <f t="shared" si="249"/>
        <v>0</v>
      </c>
      <c r="U907" s="16">
        <f t="shared" si="250"/>
        <v>0.47481869811185079</v>
      </c>
      <c r="V907" s="28">
        <f t="shared" si="258"/>
        <v>1.4642758777989056</v>
      </c>
      <c r="W907" s="40">
        <f t="shared" si="251"/>
        <v>0.73838510899755949</v>
      </c>
    </row>
    <row r="908" spans="1:23" x14ac:dyDescent="0.2">
      <c r="A908" s="8"/>
      <c r="B908" s="7">
        <f t="shared" si="257"/>
        <v>88.399999999999253</v>
      </c>
      <c r="C908" s="16">
        <f t="shared" si="259"/>
        <v>0.91079192018197852</v>
      </c>
      <c r="D908" s="16">
        <f t="shared" si="259"/>
        <v>0.62943517437207308</v>
      </c>
      <c r="E908" s="16">
        <f t="shared" si="259"/>
        <v>0.36391075629046038</v>
      </c>
      <c r="F908" s="16">
        <f t="shared" si="259"/>
        <v>0.74436029854797281</v>
      </c>
      <c r="G908" s="16">
        <f t="shared" si="259"/>
        <v>0.73513792291221036</v>
      </c>
      <c r="H908" s="16">
        <f t="shared" si="259"/>
        <v>0.86139727374573816</v>
      </c>
      <c r="I908" s="16">
        <f t="shared" si="259"/>
        <v>0.89895995130001694</v>
      </c>
      <c r="J908" s="16">
        <f t="shared" si="259"/>
        <v>0.40893634006108853</v>
      </c>
      <c r="K908" s="16">
        <f t="shared" si="259"/>
        <v>0.9471264190937424</v>
      </c>
      <c r="L908" s="8"/>
      <c r="M908" s="16">
        <f t="shared" si="252"/>
        <v>0</v>
      </c>
      <c r="N908" s="16">
        <f t="shared" si="243"/>
        <v>0.17943517437207307</v>
      </c>
      <c r="O908" s="16">
        <f t="shared" si="244"/>
        <v>8.6089243709539631E-2</v>
      </c>
      <c r="P908" s="16">
        <f t="shared" si="245"/>
        <v>0</v>
      </c>
      <c r="Q908" s="16">
        <f t="shared" si="246"/>
        <v>0.28513792291221035</v>
      </c>
      <c r="R908" s="16">
        <f t="shared" si="247"/>
        <v>0</v>
      </c>
      <c r="S908" s="16">
        <f t="shared" si="248"/>
        <v>0.44895995130001692</v>
      </c>
      <c r="T908" s="16">
        <f t="shared" si="249"/>
        <v>0</v>
      </c>
      <c r="U908" s="16">
        <f t="shared" si="250"/>
        <v>0.49712641909374239</v>
      </c>
      <c r="V908" s="28">
        <f t="shared" si="258"/>
        <v>1.4967487113875824</v>
      </c>
      <c r="W908" s="40">
        <f t="shared" si="251"/>
        <v>0.7708579425862363</v>
      </c>
    </row>
    <row r="909" spans="1:23" x14ac:dyDescent="0.2">
      <c r="A909" s="8"/>
      <c r="B909" s="7">
        <f t="shared" si="257"/>
        <v>88.499999999999247</v>
      </c>
      <c r="C909" s="16">
        <f t="shared" si="259"/>
        <v>0.9091184790478769</v>
      </c>
      <c r="D909" s="16">
        <f t="shared" si="259"/>
        <v>0.62310917979971414</v>
      </c>
      <c r="E909" s="16">
        <f t="shared" si="259"/>
        <v>0.34936393482441669</v>
      </c>
      <c r="F909" s="16">
        <f t="shared" si="259"/>
        <v>0.72938749192705632</v>
      </c>
      <c r="G909" s="16">
        <f t="shared" si="259"/>
        <v>0.75588968208800145</v>
      </c>
      <c r="H909" s="16">
        <f t="shared" si="259"/>
        <v>0.84056170304729538</v>
      </c>
      <c r="I909" s="16">
        <f t="shared" si="259"/>
        <v>0.87752512207929645</v>
      </c>
      <c r="J909" s="16">
        <f t="shared" si="259"/>
        <v>0.35851836696459055</v>
      </c>
      <c r="K909" s="16">
        <f t="shared" si="259"/>
        <v>0.96560439323099012</v>
      </c>
      <c r="L909" s="8"/>
      <c r="M909" s="16">
        <f t="shared" si="252"/>
        <v>0</v>
      </c>
      <c r="N909" s="16">
        <f t="shared" si="243"/>
        <v>0.17310917979971413</v>
      </c>
      <c r="O909" s="16">
        <f t="shared" si="244"/>
        <v>0.10063606517558332</v>
      </c>
      <c r="P909" s="16">
        <f t="shared" si="245"/>
        <v>0</v>
      </c>
      <c r="Q909" s="16">
        <f t="shared" si="246"/>
        <v>0.30588968208800144</v>
      </c>
      <c r="R909" s="16">
        <f t="shared" si="247"/>
        <v>0</v>
      </c>
      <c r="S909" s="16">
        <f t="shared" si="248"/>
        <v>0.42752512207929644</v>
      </c>
      <c r="T909" s="16">
        <f t="shared" si="249"/>
        <v>0</v>
      </c>
      <c r="U909" s="16">
        <f t="shared" si="250"/>
        <v>0.51560439323099017</v>
      </c>
      <c r="V909" s="28">
        <f t="shared" si="258"/>
        <v>1.5227644423735855</v>
      </c>
      <c r="W909" s="40">
        <f t="shared" si="251"/>
        <v>0.79687367357223948</v>
      </c>
    </row>
    <row r="910" spans="1:23" x14ac:dyDescent="0.2">
      <c r="A910" s="8"/>
      <c r="B910" s="7">
        <f t="shared" si="257"/>
        <v>88.599999999999241</v>
      </c>
      <c r="C910" s="16">
        <f t="shared" si="259"/>
        <v>0.90743023428938074</v>
      </c>
      <c r="D910" s="16">
        <f t="shared" si="259"/>
        <v>0.61674215747458394</v>
      </c>
      <c r="E910" s="16">
        <f t="shared" si="259"/>
        <v>0.33473241041378432</v>
      </c>
      <c r="F910" s="16">
        <f t="shared" si="259"/>
        <v>0.71405683959403488</v>
      </c>
      <c r="G910" s="16">
        <f t="shared" si="259"/>
        <v>0.77590842683715566</v>
      </c>
      <c r="H910" s="16">
        <f t="shared" si="259"/>
        <v>0.81840184497790558</v>
      </c>
      <c r="I910" s="16">
        <f t="shared" si="259"/>
        <v>0.85417580636491675</v>
      </c>
      <c r="J910" s="16">
        <f t="shared" si="259"/>
        <v>0.30703154895845602</v>
      </c>
      <c r="K910" s="16">
        <f t="shared" si="259"/>
        <v>0.98017790403198501</v>
      </c>
      <c r="L910" s="8"/>
      <c r="M910" s="16">
        <f t="shared" si="252"/>
        <v>0</v>
      </c>
      <c r="N910" s="16">
        <f t="shared" si="243"/>
        <v>0.16674215747458393</v>
      </c>
      <c r="O910" s="16">
        <f t="shared" si="244"/>
        <v>0.11526758958621569</v>
      </c>
      <c r="P910" s="16">
        <f t="shared" si="245"/>
        <v>0</v>
      </c>
      <c r="Q910" s="16">
        <f t="shared" si="246"/>
        <v>0.32590842683715565</v>
      </c>
      <c r="R910" s="16">
        <f t="shared" si="247"/>
        <v>0</v>
      </c>
      <c r="S910" s="16">
        <f t="shared" si="248"/>
        <v>0.40417580636491673</v>
      </c>
      <c r="T910" s="16">
        <f t="shared" si="249"/>
        <v>0</v>
      </c>
      <c r="U910" s="16">
        <f t="shared" si="250"/>
        <v>0.53017790403198495</v>
      </c>
      <c r="V910" s="28">
        <f t="shared" si="258"/>
        <v>1.5422718842948571</v>
      </c>
      <c r="W910" s="40">
        <f t="shared" si="251"/>
        <v>0.816381115493511</v>
      </c>
    </row>
    <row r="911" spans="1:23" x14ac:dyDescent="0.2">
      <c r="A911" s="8"/>
      <c r="B911" s="7">
        <f t="shared" si="257"/>
        <v>88.699999999999235</v>
      </c>
      <c r="C911" s="16">
        <f t="shared" si="259"/>
        <v>0.90572721339701157</v>
      </c>
      <c r="D911" s="16">
        <f t="shared" si="259"/>
        <v>0.61033452662436549</v>
      </c>
      <c r="E911" s="16">
        <f t="shared" si="259"/>
        <v>0.32001973045735671</v>
      </c>
      <c r="F911" s="16">
        <f t="shared" si="259"/>
        <v>0.69837586293947029</v>
      </c>
      <c r="G911" s="16">
        <f t="shared" si="259"/>
        <v>0.79517474423600154</v>
      </c>
      <c r="H911" s="16">
        <f t="shared" si="259"/>
        <v>0.79495261193017097</v>
      </c>
      <c r="I911" s="16">
        <f t="shared" si="259"/>
        <v>0.82896294509115631</v>
      </c>
      <c r="J911" s="16">
        <f t="shared" si="259"/>
        <v>0.25462938284624925</v>
      </c>
      <c r="K911" s="16">
        <f t="shared" si="259"/>
        <v>0.99078802287233292</v>
      </c>
      <c r="L911" s="8"/>
      <c r="M911" s="16">
        <f t="shared" si="252"/>
        <v>0</v>
      </c>
      <c r="N911" s="16">
        <f t="shared" si="243"/>
        <v>0.16033452662436548</v>
      </c>
      <c r="O911" s="16">
        <f t="shared" si="244"/>
        <v>0.1299802695426433</v>
      </c>
      <c r="P911" s="16">
        <f t="shared" si="245"/>
        <v>0</v>
      </c>
      <c r="Q911" s="16">
        <f t="shared" si="246"/>
        <v>0.34517474423600153</v>
      </c>
      <c r="R911" s="16">
        <f t="shared" si="247"/>
        <v>0</v>
      </c>
      <c r="S911" s="16">
        <f t="shared" si="248"/>
        <v>0.3789629450911563</v>
      </c>
      <c r="T911" s="16">
        <f t="shared" si="249"/>
        <v>0</v>
      </c>
      <c r="U911" s="16">
        <f t="shared" si="250"/>
        <v>0.54078802287233296</v>
      </c>
      <c r="V911" s="28">
        <f t="shared" si="258"/>
        <v>1.5552405083664995</v>
      </c>
      <c r="W911" s="40">
        <f t="shared" si="251"/>
        <v>0.82934973956515345</v>
      </c>
    </row>
    <row r="912" spans="1:23" x14ac:dyDescent="0.2">
      <c r="A912" s="8"/>
      <c r="B912" s="7">
        <f t="shared" si="257"/>
        <v>88.79999999999923</v>
      </c>
      <c r="C912" s="16">
        <f t="shared" si="259"/>
        <v>0.90400944410189799</v>
      </c>
      <c r="D912" s="16">
        <f t="shared" si="259"/>
        <v>0.60388670915055365</v>
      </c>
      <c r="E912" s="16">
        <f t="shared" si="259"/>
        <v>0.30522946203001167</v>
      </c>
      <c r="F912" s="16">
        <f t="shared" si="259"/>
        <v>0.68235225522698884</v>
      </c>
      <c r="G912" s="16">
        <f t="shared" si="259"/>
        <v>0.81366995101773931</v>
      </c>
      <c r="H912" s="16">
        <f t="shared" si="259"/>
        <v>0.77025094767998692</v>
      </c>
      <c r="I912" s="16">
        <f t="shared" si="259"/>
        <v>0.8019415448682653</v>
      </c>
      <c r="J912" s="16">
        <f t="shared" si="259"/>
        <v>0.20146809434374516</v>
      </c>
      <c r="K912" s="16">
        <f t="shared" si="259"/>
        <v>0.99739184727530728</v>
      </c>
      <c r="L912" s="8"/>
      <c r="M912" s="16">
        <f t="shared" si="252"/>
        <v>0</v>
      </c>
      <c r="N912" s="16">
        <f t="shared" si="243"/>
        <v>0.15388670915055364</v>
      </c>
      <c r="O912" s="16">
        <f t="shared" si="244"/>
        <v>0.14477053796998834</v>
      </c>
      <c r="P912" s="16">
        <f t="shared" si="245"/>
        <v>0</v>
      </c>
      <c r="Q912" s="16">
        <f t="shared" si="246"/>
        <v>0.3636699510177393</v>
      </c>
      <c r="R912" s="16">
        <f t="shared" si="247"/>
        <v>0</v>
      </c>
      <c r="S912" s="16">
        <f t="shared" si="248"/>
        <v>0.35194154486826529</v>
      </c>
      <c r="T912" s="16">
        <f t="shared" si="249"/>
        <v>0</v>
      </c>
      <c r="U912" s="16">
        <f t="shared" si="250"/>
        <v>0.54739184727530721</v>
      </c>
      <c r="V912" s="28">
        <f t="shared" si="258"/>
        <v>1.5616605902818537</v>
      </c>
      <c r="W912" s="40">
        <f t="shared" si="251"/>
        <v>0.8357698214805076</v>
      </c>
    </row>
    <row r="913" spans="1:23" x14ac:dyDescent="0.2">
      <c r="A913" s="8"/>
      <c r="B913" s="7">
        <f t="shared" si="257"/>
        <v>88.899999999999224</v>
      </c>
      <c r="C913" s="16">
        <f t="shared" si="259"/>
        <v>0.90227695437532462</v>
      </c>
      <c r="D913" s="16">
        <f t="shared" si="259"/>
        <v>0.59739912960067532</v>
      </c>
      <c r="E913" s="16">
        <f t="shared" si="259"/>
        <v>0.29036519101787422</v>
      </c>
      <c r="F913" s="16">
        <f t="shared" si="259"/>
        <v>0.66599387781885977</v>
      </c>
      <c r="G913" s="16">
        <f t="shared" si="259"/>
        <v>0.83137611169030678</v>
      </c>
      <c r="H913" s="16">
        <f t="shared" si="259"/>
        <v>0.74433576918239597</v>
      </c>
      <c r="I913" s="16">
        <f t="shared" si="259"/>
        <v>0.77317055797517553</v>
      </c>
      <c r="J913" s="16">
        <f t="shared" si="259"/>
        <v>0.14770617232581915</v>
      </c>
      <c r="K913" s="16">
        <f t="shared" si="259"/>
        <v>0.9999626743898854</v>
      </c>
      <c r="L913" s="8"/>
      <c r="M913" s="16">
        <f t="shared" si="252"/>
        <v>0</v>
      </c>
      <c r="N913" s="16">
        <f t="shared" si="243"/>
        <v>0.1473991296006753</v>
      </c>
      <c r="O913" s="16">
        <f t="shared" si="244"/>
        <v>0.15963480898212579</v>
      </c>
      <c r="P913" s="16">
        <f t="shared" si="245"/>
        <v>0</v>
      </c>
      <c r="Q913" s="16">
        <f t="shared" si="246"/>
        <v>0.38137611169030677</v>
      </c>
      <c r="R913" s="16">
        <f t="shared" si="247"/>
        <v>0</v>
      </c>
      <c r="S913" s="16">
        <f t="shared" si="248"/>
        <v>0.32317055797517552</v>
      </c>
      <c r="T913" s="16">
        <f t="shared" si="249"/>
        <v>0</v>
      </c>
      <c r="U913" s="16">
        <f t="shared" si="250"/>
        <v>0.54996267438988533</v>
      </c>
      <c r="V913" s="28">
        <f t="shared" si="258"/>
        <v>1.5615432826381688</v>
      </c>
      <c r="W913" s="40">
        <f t="shared" si="251"/>
        <v>0.83565251383682271</v>
      </c>
    </row>
    <row r="914" spans="1:23" x14ac:dyDescent="0.2">
      <c r="A914" s="8"/>
      <c r="B914" s="7">
        <f t="shared" si="257"/>
        <v>88.999999999999218</v>
      </c>
      <c r="C914" s="16">
        <f t="shared" ref="C914:K923" si="260">ABS(COS(2*3.1416/$P$8*C$22*$B914/$P$9))</f>
        <v>0.90052977242827592</v>
      </c>
      <c r="D914" s="16">
        <f t="shared" si="260"/>
        <v>0.59087221514033483</v>
      </c>
      <c r="E914" s="16">
        <f t="shared" si="260"/>
        <v>0.27543052124892892</v>
      </c>
      <c r="F914" s="16">
        <f t="shared" si="260"/>
        <v>0.64930875631914009</v>
      </c>
      <c r="G914" s="16">
        <f t="shared" si="260"/>
        <v>0.84827605592908661</v>
      </c>
      <c r="H914" s="16">
        <f t="shared" si="260"/>
        <v>0.71724790525873938</v>
      </c>
      <c r="I914" s="16">
        <f t="shared" si="260"/>
        <v>0.7427127537439896</v>
      </c>
      <c r="J914" s="16">
        <f t="shared" si="260"/>
        <v>9.3503896326186414E-2</v>
      </c>
      <c r="K914" s="16">
        <f t="shared" si="260"/>
        <v>0.99849010896488244</v>
      </c>
      <c r="L914" s="8"/>
      <c r="M914" s="16">
        <f t="shared" si="252"/>
        <v>0</v>
      </c>
      <c r="N914" s="16">
        <f t="shared" si="243"/>
        <v>0.14087221514033482</v>
      </c>
      <c r="O914" s="16">
        <f t="shared" si="244"/>
        <v>0.17456947875107109</v>
      </c>
      <c r="P914" s="16">
        <f t="shared" si="245"/>
        <v>0</v>
      </c>
      <c r="Q914" s="16">
        <f t="shared" si="246"/>
        <v>0.3982760559290866</v>
      </c>
      <c r="R914" s="16">
        <f t="shared" si="247"/>
        <v>0</v>
      </c>
      <c r="S914" s="16">
        <f t="shared" si="248"/>
        <v>0.29271275374398958</v>
      </c>
      <c r="T914" s="16">
        <f t="shared" si="249"/>
        <v>0</v>
      </c>
      <c r="U914" s="16">
        <f t="shared" si="250"/>
        <v>0.54849010896488237</v>
      </c>
      <c r="V914" s="28">
        <f t="shared" si="258"/>
        <v>1.5549206125293644</v>
      </c>
      <c r="W914" s="40">
        <f t="shared" si="251"/>
        <v>0.82902984372801836</v>
      </c>
    </row>
    <row r="915" spans="1:23" x14ac:dyDescent="0.2">
      <c r="A915" s="8"/>
      <c r="B915" s="7">
        <f t="shared" si="257"/>
        <v>89.099999999999213</v>
      </c>
      <c r="C915" s="16">
        <f t="shared" si="260"/>
        <v>0.89876792671097672</v>
      </c>
      <c r="D915" s="16">
        <f t="shared" si="260"/>
        <v>0.584306395525091</v>
      </c>
      <c r="E915" s="16">
        <f t="shared" si="260"/>
        <v>0.26042907361926498</v>
      </c>
      <c r="F915" s="16">
        <f t="shared" si="260"/>
        <v>0.63230507663621294</v>
      </c>
      <c r="G915" s="16">
        <f t="shared" si="260"/>
        <v>0.86435339522762289</v>
      </c>
      <c r="H915" s="16">
        <f t="shared" si="260"/>
        <v>0.68903003227170412</v>
      </c>
      <c r="I915" s="16">
        <f t="shared" si="260"/>
        <v>0.71063458161684867</v>
      </c>
      <c r="J915" s="16">
        <f t="shared" si="260"/>
        <v>3.9022858698615735E-2</v>
      </c>
      <c r="K915" s="16">
        <f t="shared" si="260"/>
        <v>0.99298010538260295</v>
      </c>
      <c r="L915" s="8"/>
      <c r="M915" s="16">
        <f t="shared" si="252"/>
        <v>0</v>
      </c>
      <c r="N915" s="16">
        <f t="shared" si="243"/>
        <v>0.13430639552509099</v>
      </c>
      <c r="O915" s="16">
        <f t="shared" si="244"/>
        <v>0.18957092638073503</v>
      </c>
      <c r="P915" s="16">
        <f t="shared" si="245"/>
        <v>0</v>
      </c>
      <c r="Q915" s="16">
        <f t="shared" si="246"/>
        <v>0.41435339522762288</v>
      </c>
      <c r="R915" s="16">
        <f t="shared" si="247"/>
        <v>0</v>
      </c>
      <c r="S915" s="16">
        <f t="shared" si="248"/>
        <v>0.26063458161684866</v>
      </c>
      <c r="T915" s="16">
        <f t="shared" si="249"/>
        <v>0</v>
      </c>
      <c r="U915" s="16">
        <f t="shared" si="250"/>
        <v>0.54298010538260288</v>
      </c>
      <c r="V915" s="28">
        <f t="shared" si="258"/>
        <v>1.5418454041329004</v>
      </c>
      <c r="W915" s="40">
        <f t="shared" si="251"/>
        <v>0.81595463533155432</v>
      </c>
    </row>
    <row r="916" spans="1:23" x14ac:dyDescent="0.2">
      <c r="A916" s="8"/>
      <c r="B916" s="7">
        <f t="shared" si="257"/>
        <v>89.199999999999207</v>
      </c>
      <c r="C916" s="16">
        <f t="shared" si="260"/>
        <v>0.8969914459124293</v>
      </c>
      <c r="D916" s="16">
        <f t="shared" si="260"/>
        <v>0.57770210307215608</v>
      </c>
      <c r="E916" s="16">
        <f t="shared" si="260"/>
        <v>0.24536448521519691</v>
      </c>
      <c r="F916" s="16">
        <f t="shared" si="260"/>
        <v>0.61499118096669103</v>
      </c>
      <c r="G916" s="16">
        <f t="shared" si="260"/>
        <v>0.87959253879016286</v>
      </c>
      <c r="H916" s="16">
        <f t="shared" si="260"/>
        <v>0.6597266068896066</v>
      </c>
      <c r="I916" s="16">
        <f t="shared" si="260"/>
        <v>0.67700602617395234</v>
      </c>
      <c r="J916" s="16">
        <f t="shared" si="260"/>
        <v>1.557451713564029E-2</v>
      </c>
      <c r="K916" s="16">
        <f t="shared" si="260"/>
        <v>0.98345494358203711</v>
      </c>
      <c r="L916" s="8"/>
      <c r="M916" s="16">
        <f t="shared" si="252"/>
        <v>0</v>
      </c>
      <c r="N916" s="16">
        <f t="shared" si="243"/>
        <v>0.12770210307215607</v>
      </c>
      <c r="O916" s="16">
        <f t="shared" si="244"/>
        <v>0.2046355147848031</v>
      </c>
      <c r="P916" s="16">
        <f t="shared" si="245"/>
        <v>0</v>
      </c>
      <c r="Q916" s="16">
        <f t="shared" si="246"/>
        <v>0.42959253879016285</v>
      </c>
      <c r="R916" s="16">
        <f t="shared" si="247"/>
        <v>0</v>
      </c>
      <c r="S916" s="16">
        <f t="shared" si="248"/>
        <v>0.22700602617395232</v>
      </c>
      <c r="T916" s="16">
        <f t="shared" si="249"/>
        <v>0</v>
      </c>
      <c r="U916" s="16">
        <f t="shared" si="250"/>
        <v>0.53345494358203704</v>
      </c>
      <c r="V916" s="28">
        <f t="shared" si="258"/>
        <v>1.5223911264031114</v>
      </c>
      <c r="W916" s="40">
        <f t="shared" si="251"/>
        <v>0.7965003576017653</v>
      </c>
    </row>
    <row r="917" spans="1:23" x14ac:dyDescent="0.2">
      <c r="A917" s="8"/>
      <c r="B917" s="7">
        <f t="shared" si="257"/>
        <v>89.299999999999201</v>
      </c>
      <c r="C917" s="16">
        <f t="shared" si="260"/>
        <v>0.89520035895994654</v>
      </c>
      <c r="D917" s="16">
        <f t="shared" si="260"/>
        <v>0.57105977263193286</v>
      </c>
      <c r="E917" s="16">
        <f t="shared" si="260"/>
        <v>0.23024040843146867</v>
      </c>
      <c r="F917" s="16">
        <f t="shared" si="260"/>
        <v>0.59737556370264155</v>
      </c>
      <c r="G917" s="16">
        <f t="shared" si="260"/>
        <v>0.89397870865062101</v>
      </c>
      <c r="H917" s="16">
        <f t="shared" si="260"/>
        <v>0.62938379604583627</v>
      </c>
      <c r="I917" s="16">
        <f t="shared" si="260"/>
        <v>0.64190045444897648</v>
      </c>
      <c r="J917" s="16">
        <f t="shared" si="260"/>
        <v>7.0125460918168514E-2</v>
      </c>
      <c r="K917" s="16">
        <f t="shared" si="260"/>
        <v>0.96995313896895852</v>
      </c>
      <c r="L917" s="8"/>
      <c r="M917" s="16">
        <f t="shared" si="252"/>
        <v>0</v>
      </c>
      <c r="N917" s="16">
        <f t="shared" si="243"/>
        <v>0.12105977263193285</v>
      </c>
      <c r="O917" s="16">
        <f t="shared" si="244"/>
        <v>0.21975959156853134</v>
      </c>
      <c r="P917" s="16">
        <f t="shared" si="245"/>
        <v>0</v>
      </c>
      <c r="Q917" s="16">
        <f t="shared" si="246"/>
        <v>0.443978708650621</v>
      </c>
      <c r="R917" s="16">
        <f t="shared" si="247"/>
        <v>0</v>
      </c>
      <c r="S917" s="16">
        <f t="shared" si="248"/>
        <v>0.19190045444897647</v>
      </c>
      <c r="T917" s="16">
        <f t="shared" si="249"/>
        <v>0</v>
      </c>
      <c r="U917" s="16">
        <f t="shared" si="250"/>
        <v>0.51995313896895845</v>
      </c>
      <c r="V917" s="28">
        <f t="shared" si="258"/>
        <v>1.4966516662690201</v>
      </c>
      <c r="W917" s="40">
        <f t="shared" si="251"/>
        <v>0.77076089746767407</v>
      </c>
    </row>
    <row r="918" spans="1:23" x14ac:dyDescent="0.2">
      <c r="A918" s="8"/>
      <c r="B918" s="7">
        <f t="shared" si="257"/>
        <v>89.399999999999196</v>
      </c>
      <c r="C918" s="16">
        <f t="shared" si="260"/>
        <v>0.8933946950186803</v>
      </c>
      <c r="D918" s="16">
        <f t="shared" si="260"/>
        <v>0.56437984155938203</v>
      </c>
      <c r="E918" s="16">
        <f t="shared" si="260"/>
        <v>0.21506051008571339</v>
      </c>
      <c r="F918" s="16">
        <f t="shared" si="260"/>
        <v>0.57946686726414132</v>
      </c>
      <c r="G918" s="16">
        <f t="shared" si="260"/>
        <v>0.90749795400334554</v>
      </c>
      <c r="H918" s="16">
        <f t="shared" si="260"/>
        <v>0.59804940420384056</v>
      </c>
      <c r="I918" s="16">
        <f t="shared" si="260"/>
        <v>0.60539445586510932</v>
      </c>
      <c r="J918" s="16">
        <f t="shared" si="260"/>
        <v>0.12446734081766778</v>
      </c>
      <c r="K918" s="16">
        <f t="shared" si="260"/>
        <v>0.95252928667720738</v>
      </c>
      <c r="L918" s="8"/>
      <c r="M918" s="16">
        <f t="shared" si="252"/>
        <v>0</v>
      </c>
      <c r="N918" s="16">
        <f t="shared" si="243"/>
        <v>0.11437984155938202</v>
      </c>
      <c r="O918" s="16">
        <f t="shared" si="244"/>
        <v>0.23493948991428662</v>
      </c>
      <c r="P918" s="16">
        <f t="shared" si="245"/>
        <v>0</v>
      </c>
      <c r="Q918" s="16">
        <f t="shared" si="246"/>
        <v>0.45749795400334553</v>
      </c>
      <c r="R918" s="16">
        <f t="shared" si="247"/>
        <v>0</v>
      </c>
      <c r="S918" s="16">
        <f t="shared" si="248"/>
        <v>0.1553944558651093</v>
      </c>
      <c r="T918" s="16">
        <f t="shared" si="249"/>
        <v>0</v>
      </c>
      <c r="U918" s="16">
        <f t="shared" si="250"/>
        <v>0.50252928667720731</v>
      </c>
      <c r="V918" s="28">
        <f t="shared" si="258"/>
        <v>1.4647410280193307</v>
      </c>
      <c r="W918" s="40">
        <f t="shared" si="251"/>
        <v>0.73885025921798464</v>
      </c>
    </row>
    <row r="919" spans="1:23" x14ac:dyDescent="0.2">
      <c r="A919" s="8"/>
      <c r="B919" s="7">
        <f t="shared" si="257"/>
        <v>89.49999999999919</v>
      </c>
      <c r="C919" s="16">
        <f t="shared" si="260"/>
        <v>0.89157448349114665</v>
      </c>
      <c r="D919" s="16">
        <f t="shared" si="260"/>
        <v>0.55766274968522711</v>
      </c>
      <c r="E919" s="16">
        <f t="shared" si="260"/>
        <v>0.19982847052945077</v>
      </c>
      <c r="F919" s="16">
        <f t="shared" si="260"/>
        <v>0.56127387785920846</v>
      </c>
      <c r="G919" s="16">
        <f t="shared" si="260"/>
        <v>0.9201371647317208</v>
      </c>
      <c r="H919" s="16">
        <f t="shared" si="260"/>
        <v>0.5657727980421603</v>
      </c>
      <c r="I919" s="16">
        <f t="shared" si="260"/>
        <v>0.56756767514073359</v>
      </c>
      <c r="J919" s="16">
        <f t="shared" si="260"/>
        <v>0.17843814828153098</v>
      </c>
      <c r="K919" s="16">
        <f t="shared" si="260"/>
        <v>0.93125384081089335</v>
      </c>
      <c r="L919" s="8"/>
      <c r="M919" s="16">
        <f t="shared" si="252"/>
        <v>0</v>
      </c>
      <c r="N919" s="16">
        <f t="shared" si="243"/>
        <v>0.1076627496852271</v>
      </c>
      <c r="O919" s="16">
        <f t="shared" si="244"/>
        <v>0.25017152947054921</v>
      </c>
      <c r="P919" s="16">
        <f t="shared" si="245"/>
        <v>0</v>
      </c>
      <c r="Q919" s="16">
        <f t="shared" si="246"/>
        <v>0.47013716473172079</v>
      </c>
      <c r="R919" s="16">
        <f t="shared" si="247"/>
        <v>0</v>
      </c>
      <c r="S919" s="16">
        <f t="shared" si="248"/>
        <v>0.11756767514073357</v>
      </c>
      <c r="T919" s="16">
        <f t="shared" si="249"/>
        <v>0</v>
      </c>
      <c r="U919" s="16">
        <f t="shared" si="250"/>
        <v>0.48125384081089334</v>
      </c>
      <c r="V919" s="28">
        <f t="shared" si="258"/>
        <v>1.426792959839124</v>
      </c>
      <c r="W919" s="40">
        <f t="shared" si="251"/>
        <v>0.70090219103777796</v>
      </c>
    </row>
    <row r="920" spans="1:23" x14ac:dyDescent="0.2">
      <c r="A920" s="8"/>
      <c r="B920" s="7">
        <f t="shared" si="257"/>
        <v>89.599999999999184</v>
      </c>
      <c r="C920" s="16">
        <f t="shared" si="260"/>
        <v>0.88973975401674732</v>
      </c>
      <c r="D920" s="16">
        <f t="shared" si="260"/>
        <v>0.55090893928699058</v>
      </c>
      <c r="E920" s="16">
        <f t="shared" si="260"/>
        <v>0.18454798275578435</v>
      </c>
      <c r="F920" s="16">
        <f t="shared" si="260"/>
        <v>0.54280552117319292</v>
      </c>
      <c r="G920" s="16">
        <f t="shared" si="260"/>
        <v>0.93188408412154145</v>
      </c>
      <c r="H920" s="16">
        <f t="shared" si="260"/>
        <v>0.53260482867828274</v>
      </c>
      <c r="I920" s="16">
        <f t="shared" si="260"/>
        <v>0.52850263852948409</v>
      </c>
      <c r="J920" s="16">
        <f t="shared" si="260"/>
        <v>0.23187698102932719</v>
      </c>
      <c r="K920" s="16">
        <f t="shared" si="260"/>
        <v>0.90621282956016014</v>
      </c>
      <c r="L920" s="8"/>
      <c r="M920" s="16">
        <f t="shared" si="252"/>
        <v>0</v>
      </c>
      <c r="N920" s="16">
        <f t="shared" ref="N920:N983" si="261">ABS(D920-$G$10)*N$20</f>
        <v>0.10090893928699057</v>
      </c>
      <c r="O920" s="16">
        <f t="shared" ref="O920:O983" si="262">ABS(E920-$G$10)*O$20</f>
        <v>0.26545201724421563</v>
      </c>
      <c r="P920" s="16">
        <f t="shared" ref="P920:P983" si="263">ABS(F920-$G$10)*P$20</f>
        <v>0</v>
      </c>
      <c r="Q920" s="16">
        <f t="shared" ref="Q920:Q983" si="264">ABS(G920-$G$10)*Q$20</f>
        <v>0.48188408412154143</v>
      </c>
      <c r="R920" s="16">
        <f t="shared" ref="R920:R983" si="265">ABS(H920-$G$10)*R$20</f>
        <v>0</v>
      </c>
      <c r="S920" s="16">
        <f t="shared" ref="S920:S983" si="266">ABS(I920-$G$10)*S$20</f>
        <v>7.8502638529484081E-2</v>
      </c>
      <c r="T920" s="16">
        <f t="shared" ref="T920:T983" si="267">ABS(J920-$G$10)*T$20</f>
        <v>0</v>
      </c>
      <c r="U920" s="16">
        <f t="shared" ref="U920:U983" si="268">ABS(K920-$G$10)*U$20</f>
        <v>0.45621282956016013</v>
      </c>
      <c r="V920" s="28">
        <f t="shared" si="258"/>
        <v>1.382960508742392</v>
      </c>
      <c r="W920" s="40">
        <f t="shared" ref="W920:W983" si="269">V920-$P$10</f>
        <v>0.65706973994104589</v>
      </c>
    </row>
    <row r="921" spans="1:23" x14ac:dyDescent="0.2">
      <c r="A921" s="8"/>
      <c r="B921" s="7">
        <f t="shared" si="257"/>
        <v>89.699999999999179</v>
      </c>
      <c r="C921" s="16">
        <f t="shared" si="260"/>
        <v>0.88789053647128646</v>
      </c>
      <c r="D921" s="16">
        <f t="shared" si="260"/>
        <v>0.54411885505987578</v>
      </c>
      <c r="E921" s="16">
        <f t="shared" si="260"/>
        <v>0.16922275150404578</v>
      </c>
      <c r="F921" s="16">
        <f t="shared" si="260"/>
        <v>0.52407085798972308</v>
      </c>
      <c r="G921" s="16">
        <f t="shared" si="260"/>
        <v>0.94272732074679999</v>
      </c>
      <c r="H921" s="16">
        <f t="shared" si="260"/>
        <v>0.49859775155376479</v>
      </c>
      <c r="I921" s="16">
        <f t="shared" si="260"/>
        <v>0.48828457377366075</v>
      </c>
      <c r="J921" s="16">
        <f t="shared" si="260"/>
        <v>0.28462452274806738</v>
      </c>
      <c r="K921" s="16">
        <f t="shared" si="260"/>
        <v>0.87750750734247096</v>
      </c>
      <c r="L921" s="8"/>
      <c r="M921" s="16">
        <f t="shared" ref="M921:M984" si="270">ABS(C921-$G$10)*M$20</f>
        <v>0</v>
      </c>
      <c r="N921" s="16">
        <f t="shared" si="261"/>
        <v>9.4118855059875772E-2</v>
      </c>
      <c r="O921" s="16">
        <f t="shared" si="262"/>
        <v>0.2807772484959542</v>
      </c>
      <c r="P921" s="16">
        <f t="shared" si="263"/>
        <v>0</v>
      </c>
      <c r="Q921" s="16">
        <f t="shared" si="264"/>
        <v>0.49272732074679998</v>
      </c>
      <c r="R921" s="16">
        <f t="shared" si="265"/>
        <v>0</v>
      </c>
      <c r="S921" s="16">
        <f t="shared" si="266"/>
        <v>3.8284573773660735E-2</v>
      </c>
      <c r="T921" s="16">
        <f t="shared" si="267"/>
        <v>0</v>
      </c>
      <c r="U921" s="16">
        <f t="shared" si="268"/>
        <v>0.42750750734247095</v>
      </c>
      <c r="V921" s="28">
        <f t="shared" si="258"/>
        <v>1.3334155054187617</v>
      </c>
      <c r="W921" s="40">
        <f t="shared" si="269"/>
        <v>0.60752473661741568</v>
      </c>
    </row>
    <row r="922" spans="1:23" x14ac:dyDescent="0.2">
      <c r="A922" s="8"/>
      <c r="B922" s="7">
        <f t="shared" si="257"/>
        <v>89.799999999999173</v>
      </c>
      <c r="C922" s="16">
        <f t="shared" si="260"/>
        <v>0.88602686096648575</v>
      </c>
      <c r="D922" s="16">
        <f t="shared" si="260"/>
        <v>0.53729294408748518</v>
      </c>
      <c r="E922" s="16">
        <f t="shared" si="260"/>
        <v>0.15385649236157412</v>
      </c>
      <c r="F922" s="16">
        <f t="shared" si="260"/>
        <v>0.50507907974540045</v>
      </c>
      <c r="G922" s="16">
        <f t="shared" si="260"/>
        <v>0.95265635951638572</v>
      </c>
      <c r="H922" s="16">
        <f t="shared" si="260"/>
        <v>0.46380514410687851</v>
      </c>
      <c r="I922" s="16">
        <f t="shared" si="260"/>
        <v>0.4470012241638418</v>
      </c>
      <c r="J922" s="16">
        <f t="shared" si="260"/>
        <v>0.33652351805936281</v>
      </c>
      <c r="K922" s="16">
        <f t="shared" si="260"/>
        <v>0.84525394537595366</v>
      </c>
      <c r="L922" s="8"/>
      <c r="M922" s="16">
        <f t="shared" si="270"/>
        <v>0</v>
      </c>
      <c r="N922" s="16">
        <f t="shared" si="261"/>
        <v>8.7292944087485169E-2</v>
      </c>
      <c r="O922" s="16">
        <f t="shared" si="262"/>
        <v>0.2961435076384259</v>
      </c>
      <c r="P922" s="16">
        <f t="shared" si="263"/>
        <v>0</v>
      </c>
      <c r="Q922" s="16">
        <f t="shared" si="264"/>
        <v>0.50265635951638576</v>
      </c>
      <c r="R922" s="16">
        <f t="shared" si="265"/>
        <v>0</v>
      </c>
      <c r="S922" s="16">
        <f t="shared" si="266"/>
        <v>2.9987758361582073E-3</v>
      </c>
      <c r="T922" s="16">
        <f t="shared" si="267"/>
        <v>0</v>
      </c>
      <c r="U922" s="16">
        <f t="shared" si="268"/>
        <v>0.39525394537595365</v>
      </c>
      <c r="V922" s="28">
        <f t="shared" si="258"/>
        <v>1.2843455324544086</v>
      </c>
      <c r="W922" s="40">
        <f t="shared" si="269"/>
        <v>0.55845476365306257</v>
      </c>
    </row>
    <row r="923" spans="1:23" x14ac:dyDescent="0.2">
      <c r="A923" s="8"/>
      <c r="B923" s="7">
        <f t="shared" si="257"/>
        <v>89.899999999999167</v>
      </c>
      <c r="C923" s="16">
        <f t="shared" si="260"/>
        <v>0.88414875784949187</v>
      </c>
      <c r="D923" s="16">
        <f t="shared" si="260"/>
        <v>0.53043165581238361</v>
      </c>
      <c r="E923" s="16">
        <f t="shared" si="260"/>
        <v>0.13845293086288213</v>
      </c>
      <c r="F923" s="16">
        <f t="shared" si="260"/>
        <v>0.4858395040203663</v>
      </c>
      <c r="G923" s="16">
        <f t="shared" si="260"/>
        <v>0.96166157187095602</v>
      </c>
      <c r="H923" s="16">
        <f t="shared" si="260"/>
        <v>0.42828182136247833</v>
      </c>
      <c r="I923" s="16">
        <f t="shared" si="260"/>
        <v>0.4047426571103524</v>
      </c>
      <c r="J923" s="16">
        <f t="shared" si="260"/>
        <v>0.38741924134224986</v>
      </c>
      <c r="K923" s="16">
        <f t="shared" si="260"/>
        <v>0.80958256234039117</v>
      </c>
      <c r="L923" s="8"/>
      <c r="M923" s="16">
        <f t="shared" si="270"/>
        <v>0</v>
      </c>
      <c r="N923" s="16">
        <f t="shared" si="261"/>
        <v>8.0431655812383596E-2</v>
      </c>
      <c r="O923" s="16">
        <f t="shared" si="262"/>
        <v>0.31154706913711788</v>
      </c>
      <c r="P923" s="16">
        <f t="shared" si="263"/>
        <v>0</v>
      </c>
      <c r="Q923" s="16">
        <f t="shared" si="264"/>
        <v>0.51166157187095607</v>
      </c>
      <c r="R923" s="16">
        <f t="shared" si="265"/>
        <v>0</v>
      </c>
      <c r="S923" s="16">
        <f t="shared" si="266"/>
        <v>4.5257342889647612E-2</v>
      </c>
      <c r="T923" s="16">
        <f t="shared" si="267"/>
        <v>0</v>
      </c>
      <c r="U923" s="16">
        <f t="shared" si="268"/>
        <v>0.35958256234039115</v>
      </c>
      <c r="V923" s="28">
        <f t="shared" si="258"/>
        <v>1.3084802020504964</v>
      </c>
      <c r="W923" s="40">
        <f t="shared" si="269"/>
        <v>0.58258943324915036</v>
      </c>
    </row>
    <row r="924" spans="1:23" x14ac:dyDescent="0.2">
      <c r="A924" s="8"/>
      <c r="B924" s="7">
        <f t="shared" si="257"/>
        <v>89.999999999999162</v>
      </c>
      <c r="C924" s="16">
        <f t="shared" ref="C924:K933" si="271">ABS(COS(2*3.1416/$P$8*C$22*$B924/$P$9))</f>
        <v>0.88225625770238358</v>
      </c>
      <c r="D924" s="16">
        <f t="shared" si="271"/>
        <v>0.52353544200650459</v>
      </c>
      <c r="E924" s="16">
        <f t="shared" si="271"/>
        <v>0.1230158015864006</v>
      </c>
      <c r="F924" s="16">
        <f t="shared" si="271"/>
        <v>0.46636156996699463</v>
      </c>
      <c r="G924" s="16">
        <f t="shared" si="271"/>
        <v>0.96973422512011065</v>
      </c>
      <c r="H924" s="16">
        <f t="shared" si="271"/>
        <v>0.39208374957207665</v>
      </c>
      <c r="I924" s="16">
        <f t="shared" si="271"/>
        <v>0.36160106764422889</v>
      </c>
      <c r="J924" s="16">
        <f t="shared" si="271"/>
        <v>0.43715995801415908</v>
      </c>
      <c r="K924" s="16">
        <f t="shared" si="271"/>
        <v>0.77063759702363466</v>
      </c>
      <c r="L924" s="8"/>
      <c r="M924" s="16">
        <f t="shared" si="270"/>
        <v>0</v>
      </c>
      <c r="N924" s="16">
        <f t="shared" si="261"/>
        <v>7.3535442006504581E-2</v>
      </c>
      <c r="O924" s="16">
        <f t="shared" si="262"/>
        <v>0.32698419841359938</v>
      </c>
      <c r="P924" s="16">
        <f t="shared" si="263"/>
        <v>0</v>
      </c>
      <c r="Q924" s="16">
        <f t="shared" si="264"/>
        <v>0.51973422512011069</v>
      </c>
      <c r="R924" s="16">
        <f t="shared" si="265"/>
        <v>0</v>
      </c>
      <c r="S924" s="16">
        <f t="shared" si="266"/>
        <v>8.839893235577112E-2</v>
      </c>
      <c r="T924" s="16">
        <f t="shared" si="267"/>
        <v>0</v>
      </c>
      <c r="U924" s="16">
        <f t="shared" si="268"/>
        <v>0.32063759702363465</v>
      </c>
      <c r="V924" s="28">
        <f t="shared" si="258"/>
        <v>1.3292903949196204</v>
      </c>
      <c r="W924" s="40">
        <f t="shared" si="269"/>
        <v>0.60339962611827436</v>
      </c>
    </row>
    <row r="925" spans="1:23" x14ac:dyDescent="0.2">
      <c r="A925" s="8"/>
      <c r="B925" s="7">
        <f t="shared" si="257"/>
        <v>90.099999999999156</v>
      </c>
      <c r="C925" s="16">
        <f t="shared" si="271"/>
        <v>0.880349391341674</v>
      </c>
      <c r="D925" s="16">
        <f t="shared" si="271"/>
        <v>0.51660475674140449</v>
      </c>
      <c r="E925" s="16">
        <f t="shared" si="271"/>
        <v>0.10754884724904058</v>
      </c>
      <c r="F925" s="16">
        <f t="shared" si="271"/>
        <v>0.44665483367894088</v>
      </c>
      <c r="G925" s="16">
        <f t="shared" si="271"/>
        <v>0.97686649091080502</v>
      </c>
      <c r="H925" s="16">
        <f t="shared" si="271"/>
        <v>0.35526795804018607</v>
      </c>
      <c r="I925" s="16">
        <f t="shared" si="271"/>
        <v>0.3176705772763771</v>
      </c>
      <c r="J925" s="16">
        <f t="shared" si="271"/>
        <v>0.48559737689474941</v>
      </c>
      <c r="K925" s="16">
        <f t="shared" si="271"/>
        <v>0.72857652508577153</v>
      </c>
      <c r="L925" s="8"/>
      <c r="M925" s="16">
        <f t="shared" si="270"/>
        <v>0</v>
      </c>
      <c r="N925" s="16">
        <f t="shared" si="261"/>
        <v>6.6604756741404481E-2</v>
      </c>
      <c r="O925" s="16">
        <f t="shared" si="262"/>
        <v>0.34245115275095944</v>
      </c>
      <c r="P925" s="16">
        <f t="shared" si="263"/>
        <v>0</v>
      </c>
      <c r="Q925" s="16">
        <f t="shared" si="264"/>
        <v>0.52686649091080495</v>
      </c>
      <c r="R925" s="16">
        <f t="shared" si="265"/>
        <v>0</v>
      </c>
      <c r="S925" s="16">
        <f t="shared" si="266"/>
        <v>0.13232942272362291</v>
      </c>
      <c r="T925" s="16">
        <f t="shared" si="267"/>
        <v>0</v>
      </c>
      <c r="U925" s="16">
        <f t="shared" si="268"/>
        <v>0.27857652508577152</v>
      </c>
      <c r="V925" s="28">
        <f t="shared" si="258"/>
        <v>1.3468283482125631</v>
      </c>
      <c r="W925" s="40">
        <f t="shared" si="269"/>
        <v>0.62093757941121708</v>
      </c>
    </row>
    <row r="926" spans="1:23" x14ac:dyDescent="0.2">
      <c r="A926" s="8"/>
      <c r="B926" s="7">
        <f t="shared" si="257"/>
        <v>90.19999999999915</v>
      </c>
      <c r="C926" s="16">
        <f t="shared" si="271"/>
        <v>0.87842818981780846</v>
      </c>
      <c r="D926" s="16">
        <f t="shared" si="271"/>
        <v>0.50964005635836418</v>
      </c>
      <c r="E926" s="16">
        <f t="shared" si="271"/>
        <v>9.2055817798764691E-2</v>
      </c>
      <c r="F926" s="16">
        <f t="shared" si="271"/>
        <v>0.42672896350280248</v>
      </c>
      <c r="G926" s="16">
        <f t="shared" si="271"/>
        <v>0.98305145281880124</v>
      </c>
      <c r="H926" s="16">
        <f t="shared" si="271"/>
        <v>0.31789244927584343</v>
      </c>
      <c r="I926" s="16">
        <f t="shared" si="271"/>
        <v>0.27304702865375141</v>
      </c>
      <c r="J926" s="16">
        <f t="shared" si="271"/>
        <v>0.53258709230391965</v>
      </c>
      <c r="K926" s="16">
        <f t="shared" si="271"/>
        <v>0.68356942229945883</v>
      </c>
      <c r="L926" s="8"/>
      <c r="M926" s="16">
        <f t="shared" si="270"/>
        <v>0</v>
      </c>
      <c r="N926" s="16">
        <f t="shared" si="261"/>
        <v>5.9640056358364169E-2</v>
      </c>
      <c r="O926" s="16">
        <f t="shared" si="262"/>
        <v>0.35794418220123531</v>
      </c>
      <c r="P926" s="16">
        <f t="shared" si="263"/>
        <v>0</v>
      </c>
      <c r="Q926" s="16">
        <f t="shared" si="264"/>
        <v>0.53305145281880129</v>
      </c>
      <c r="R926" s="16">
        <f t="shared" si="265"/>
        <v>0</v>
      </c>
      <c r="S926" s="16">
        <f t="shared" si="266"/>
        <v>0.1769529713462486</v>
      </c>
      <c r="T926" s="16">
        <f t="shared" si="267"/>
        <v>0</v>
      </c>
      <c r="U926" s="16">
        <f t="shared" si="268"/>
        <v>0.23356942229945882</v>
      </c>
      <c r="V926" s="28">
        <f t="shared" si="258"/>
        <v>1.3611580850241083</v>
      </c>
      <c r="W926" s="40">
        <f t="shared" si="269"/>
        <v>0.63526731622276222</v>
      </c>
    </row>
    <row r="927" spans="1:23" x14ac:dyDescent="0.2">
      <c r="A927" s="8"/>
      <c r="B927" s="7">
        <f t="shared" si="257"/>
        <v>90.299999999999145</v>
      </c>
      <c r="C927" s="16">
        <f t="shared" si="271"/>
        <v>0.87649268441465822</v>
      </c>
      <c r="D927" s="16">
        <f t="shared" si="271"/>
        <v>0.50264179943834431</v>
      </c>
      <c r="E927" s="16">
        <f t="shared" si="271"/>
        <v>7.6540469505422912E-2</v>
      </c>
      <c r="F927" s="16">
        <f t="shared" si="271"/>
        <v>0.4065937352947378</v>
      </c>
      <c r="G927" s="16">
        <f t="shared" si="271"/>
        <v>0.98828311305577887</v>
      </c>
      <c r="H927" s="16">
        <f t="shared" si="271"/>
        <v>0.28001610761086432</v>
      </c>
      <c r="I927" s="16">
        <f t="shared" si="271"/>
        <v>0.22782777646055133</v>
      </c>
      <c r="J927" s="16">
        <f t="shared" si="271"/>
        <v>0.57798901457613716</v>
      </c>
      <c r="K927" s="16">
        <f t="shared" si="271"/>
        <v>0.63579827684116064</v>
      </c>
      <c r="L927" s="8"/>
      <c r="M927" s="16">
        <f t="shared" si="270"/>
        <v>0</v>
      </c>
      <c r="N927" s="16">
        <f t="shared" si="261"/>
        <v>5.2641799438344294E-2</v>
      </c>
      <c r="O927" s="16">
        <f t="shared" si="262"/>
        <v>0.37345953049457709</v>
      </c>
      <c r="P927" s="16">
        <f t="shared" si="263"/>
        <v>0</v>
      </c>
      <c r="Q927" s="16">
        <f t="shared" si="264"/>
        <v>0.53828311305577881</v>
      </c>
      <c r="R927" s="16">
        <f t="shared" si="265"/>
        <v>0</v>
      </c>
      <c r="S927" s="16">
        <f t="shared" si="266"/>
        <v>0.22217222353944868</v>
      </c>
      <c r="T927" s="16">
        <f t="shared" si="267"/>
        <v>0</v>
      </c>
      <c r="U927" s="16">
        <f t="shared" si="268"/>
        <v>0.18579827684116063</v>
      </c>
      <c r="V927" s="28">
        <f t="shared" si="258"/>
        <v>1.3723549433693094</v>
      </c>
      <c r="W927" s="40">
        <f t="shared" si="269"/>
        <v>0.64646417456796335</v>
      </c>
    </row>
    <row r="928" spans="1:23" x14ac:dyDescent="0.2">
      <c r="A928" s="8"/>
      <c r="B928" s="7">
        <f t="shared" si="257"/>
        <v>90.399999999999139</v>
      </c>
      <c r="C928" s="16">
        <f t="shared" si="271"/>
        <v>0.87454290664901213</v>
      </c>
      <c r="D928" s="16">
        <f t="shared" si="271"/>
        <v>0.49561044677178689</v>
      </c>
      <c r="E928" s="16">
        <f t="shared" si="271"/>
        <v>6.100656405004342E-2</v>
      </c>
      <c r="F928" s="16">
        <f t="shared" si="271"/>
        <v>0.38625902762430869</v>
      </c>
      <c r="G928" s="16">
        <f t="shared" si="271"/>
        <v>0.99255639828561593</v>
      </c>
      <c r="H928" s="16">
        <f t="shared" si="271"/>
        <v>0.24169860642883748</v>
      </c>
      <c r="I928" s="16">
        <f t="shared" si="271"/>
        <v>0.18211147502062358</v>
      </c>
      <c r="J928" s="16">
        <f t="shared" si="271"/>
        <v>0.62166778770740461</v>
      </c>
      <c r="K928" s="16">
        <f t="shared" si="271"/>
        <v>0.58545625341401586</v>
      </c>
      <c r="L928" s="8"/>
      <c r="M928" s="16">
        <f t="shared" si="270"/>
        <v>0</v>
      </c>
      <c r="N928" s="16">
        <f t="shared" si="261"/>
        <v>4.5610446771786883E-2</v>
      </c>
      <c r="O928" s="16">
        <f t="shared" si="262"/>
        <v>0.38899343594995661</v>
      </c>
      <c r="P928" s="16">
        <f t="shared" si="263"/>
        <v>0</v>
      </c>
      <c r="Q928" s="16">
        <f t="shared" si="264"/>
        <v>0.54255639828561586</v>
      </c>
      <c r="R928" s="16">
        <f t="shared" si="265"/>
        <v>0</v>
      </c>
      <c r="S928" s="16">
        <f t="shared" si="266"/>
        <v>0.26788852497937643</v>
      </c>
      <c r="T928" s="16">
        <f t="shared" si="267"/>
        <v>0</v>
      </c>
      <c r="U928" s="16">
        <f t="shared" si="268"/>
        <v>0.13545625341401585</v>
      </c>
      <c r="V928" s="28">
        <f t="shared" si="258"/>
        <v>1.3805050594007515</v>
      </c>
      <c r="W928" s="40">
        <f t="shared" si="269"/>
        <v>0.65461429059940546</v>
      </c>
    </row>
    <row r="929" spans="1:23" x14ac:dyDescent="0.2">
      <c r="A929" s="8"/>
      <c r="B929" s="7">
        <f t="shared" si="257"/>
        <v>90.499999999999133</v>
      </c>
      <c r="C929" s="16">
        <f t="shared" si="271"/>
        <v>0.87257888827006236</v>
      </c>
      <c r="D929" s="16">
        <f t="shared" si="271"/>
        <v>0.48854646132827761</v>
      </c>
      <c r="E929" s="16">
        <f t="shared" si="271"/>
        <v>4.5457867612830806E-2</v>
      </c>
      <c r="F929" s="16">
        <f t="shared" si="271"/>
        <v>0.36573481692794624</v>
      </c>
      <c r="G929" s="16">
        <f t="shared" si="271"/>
        <v>0.99586716454418867</v>
      </c>
      <c r="H929" s="16">
        <f t="shared" si="271"/>
        <v>0.20300031415091743</v>
      </c>
      <c r="I929" s="16">
        <f t="shared" si="271"/>
        <v>0.13599786306445535</v>
      </c>
      <c r="J929" s="16">
        <f t="shared" si="271"/>
        <v>0.66349319288992969</v>
      </c>
      <c r="K929" s="16">
        <f t="shared" si="271"/>
        <v>0.53274691217798431</v>
      </c>
      <c r="L929" s="8"/>
      <c r="M929" s="16">
        <f t="shared" si="270"/>
        <v>0</v>
      </c>
      <c r="N929" s="16">
        <f t="shared" si="261"/>
        <v>3.8546461328277604E-2</v>
      </c>
      <c r="O929" s="16">
        <f t="shared" si="262"/>
        <v>0.40454213238716918</v>
      </c>
      <c r="P929" s="16">
        <f t="shared" si="263"/>
        <v>0</v>
      </c>
      <c r="Q929" s="16">
        <f t="shared" si="264"/>
        <v>0.5458671645441886</v>
      </c>
      <c r="R929" s="16">
        <f t="shared" si="265"/>
        <v>0</v>
      </c>
      <c r="S929" s="16">
        <f t="shared" si="266"/>
        <v>0.31400213693554468</v>
      </c>
      <c r="T929" s="16">
        <f t="shared" si="267"/>
        <v>0</v>
      </c>
      <c r="U929" s="16">
        <f t="shared" si="268"/>
        <v>8.27469121779843E-2</v>
      </c>
      <c r="V929" s="28">
        <f t="shared" si="258"/>
        <v>1.3857048073731641</v>
      </c>
      <c r="W929" s="40">
        <f t="shared" si="269"/>
        <v>0.65981403857181808</v>
      </c>
    </row>
    <row r="930" spans="1:23" x14ac:dyDescent="0.2">
      <c r="A930" s="8"/>
      <c r="B930" s="7">
        <f t="shared" si="257"/>
        <v>90.599999999999127</v>
      </c>
      <c r="C930" s="16">
        <f t="shared" si="271"/>
        <v>0.87060066125888902</v>
      </c>
      <c r="D930" s="16">
        <f t="shared" si="271"/>
        <v>0.481450308226061</v>
      </c>
      <c r="E930" s="16">
        <f t="shared" si="271"/>
        <v>2.9898149960038114E-2</v>
      </c>
      <c r="F930" s="16">
        <f t="shared" si="271"/>
        <v>0.34503117261440203</v>
      </c>
      <c r="G930" s="16">
        <f t="shared" si="271"/>
        <v>0.9982122012579342</v>
      </c>
      <c r="H930" s="16">
        <f t="shared" si="271"/>
        <v>0.1639821991266675</v>
      </c>
      <c r="I930" s="16">
        <f t="shared" si="271"/>
        <v>8.9587546130329959E-2</v>
      </c>
      <c r="J930" s="16">
        <f t="shared" si="271"/>
        <v>0.70334053673129582</v>
      </c>
      <c r="K930" s="16">
        <f t="shared" si="271"/>
        <v>0.4778833856454871</v>
      </c>
      <c r="L930" s="8"/>
      <c r="M930" s="16">
        <f t="shared" si="270"/>
        <v>0</v>
      </c>
      <c r="N930" s="16">
        <f t="shared" si="261"/>
        <v>3.1450308226060986E-2</v>
      </c>
      <c r="O930" s="16">
        <f t="shared" si="262"/>
        <v>0.42010185003996192</v>
      </c>
      <c r="P930" s="16">
        <f t="shared" si="263"/>
        <v>0</v>
      </c>
      <c r="Q930" s="16">
        <f t="shared" si="264"/>
        <v>0.54821220125793424</v>
      </c>
      <c r="R930" s="16">
        <f t="shared" si="265"/>
        <v>0</v>
      </c>
      <c r="S930" s="16">
        <f t="shared" si="266"/>
        <v>0.36041245386967002</v>
      </c>
      <c r="T930" s="16">
        <f t="shared" si="267"/>
        <v>0</v>
      </c>
      <c r="U930" s="16">
        <f t="shared" si="268"/>
        <v>2.7883385645487091E-2</v>
      </c>
      <c r="V930" s="28">
        <f t="shared" si="258"/>
        <v>1.3880601990391144</v>
      </c>
      <c r="W930" s="40">
        <f t="shared" si="269"/>
        <v>0.66216943023776831</v>
      </c>
    </row>
    <row r="931" spans="1:23" x14ac:dyDescent="0.2">
      <c r="A931" s="8"/>
      <c r="B931" s="7">
        <f t="shared" si="257"/>
        <v>90.699999999999122</v>
      </c>
      <c r="C931" s="16">
        <f t="shared" si="271"/>
        <v>0.8686082578279376</v>
      </c>
      <c r="D931" s="16">
        <f t="shared" si="271"/>
        <v>0.47432245470141843</v>
      </c>
      <c r="E931" s="16">
        <f t="shared" si="271"/>
        <v>1.4331183530004891E-2</v>
      </c>
      <c r="F931" s="16">
        <f t="shared" si="271"/>
        <v>0.32415825212456961</v>
      </c>
      <c r="G931" s="16">
        <f t="shared" si="271"/>
        <v>0.99958923435725866</v>
      </c>
      <c r="H931" s="16">
        <f t="shared" si="271"/>
        <v>0.12470573357969411</v>
      </c>
      <c r="I931" s="16">
        <f t="shared" si="271"/>
        <v>4.2981777074377905E-2</v>
      </c>
      <c r="J931" s="16">
        <f t="shared" si="271"/>
        <v>0.74109102300080743</v>
      </c>
      <c r="K931" s="16">
        <f t="shared" si="271"/>
        <v>0.42108751687082824</v>
      </c>
      <c r="L931" s="8"/>
      <c r="M931" s="16">
        <f t="shared" si="270"/>
        <v>0</v>
      </c>
      <c r="N931" s="16">
        <f t="shared" si="261"/>
        <v>2.4322454701418417E-2</v>
      </c>
      <c r="O931" s="16">
        <f t="shared" si="262"/>
        <v>0.43566881646999511</v>
      </c>
      <c r="P931" s="16">
        <f t="shared" si="263"/>
        <v>0</v>
      </c>
      <c r="Q931" s="16">
        <f t="shared" si="264"/>
        <v>0.54958923435725859</v>
      </c>
      <c r="R931" s="16">
        <f t="shared" si="265"/>
        <v>0</v>
      </c>
      <c r="S931" s="16">
        <f t="shared" si="266"/>
        <v>0.40701822292562212</v>
      </c>
      <c r="T931" s="16">
        <f t="shared" si="267"/>
        <v>0</v>
      </c>
      <c r="U931" s="16">
        <f t="shared" si="268"/>
        <v>2.8912483129171773E-2</v>
      </c>
      <c r="V931" s="28">
        <f t="shared" si="258"/>
        <v>1.4455112115834661</v>
      </c>
      <c r="W931" s="40">
        <f t="shared" si="269"/>
        <v>0.71962044278212001</v>
      </c>
    </row>
    <row r="932" spans="1:23" x14ac:dyDescent="0.2">
      <c r="A932" s="8"/>
      <c r="B932" s="7">
        <f t="shared" si="257"/>
        <v>90.799999999999116</v>
      </c>
      <c r="C932" s="16">
        <f t="shared" si="271"/>
        <v>0.86660171042049539</v>
      </c>
      <c r="D932" s="16">
        <f t="shared" si="271"/>
        <v>0.46716337007789904</v>
      </c>
      <c r="E932" s="16">
        <f t="shared" si="271"/>
        <v>1.2392574814721351E-3</v>
      </c>
      <c r="F932" s="16">
        <f t="shared" si="271"/>
        <v>0.30312629594814966</v>
      </c>
      <c r="G932" s="16">
        <f t="shared" si="271"/>
        <v>0.99999692848178923</v>
      </c>
      <c r="H932" s="16">
        <f t="shared" si="271"/>
        <v>8.5232796759445284E-2</v>
      </c>
      <c r="I932" s="16">
        <f t="shared" si="271"/>
        <v>3.7177648316107843E-3</v>
      </c>
      <c r="J932" s="16">
        <f t="shared" si="271"/>
        <v>0.77663210679477346</v>
      </c>
      <c r="K932" s="16">
        <f t="shared" si="271"/>
        <v>0.3625889624181548</v>
      </c>
      <c r="L932" s="8"/>
      <c r="M932" s="16">
        <f t="shared" si="270"/>
        <v>0</v>
      </c>
      <c r="N932" s="16">
        <f t="shared" si="261"/>
        <v>1.7163370077899032E-2</v>
      </c>
      <c r="O932" s="16">
        <f t="shared" si="262"/>
        <v>0.44876074251852788</v>
      </c>
      <c r="P932" s="16">
        <f t="shared" si="263"/>
        <v>0</v>
      </c>
      <c r="Q932" s="16">
        <f t="shared" si="264"/>
        <v>0.54999692848178916</v>
      </c>
      <c r="R932" s="16">
        <f t="shared" si="265"/>
        <v>0</v>
      </c>
      <c r="S932" s="16">
        <f t="shared" si="266"/>
        <v>0.44628223516838922</v>
      </c>
      <c r="T932" s="16">
        <f t="shared" si="267"/>
        <v>0</v>
      </c>
      <c r="U932" s="16">
        <f t="shared" si="268"/>
        <v>8.7411037581845208E-2</v>
      </c>
      <c r="V932" s="28">
        <f t="shared" si="258"/>
        <v>1.5496143138284504</v>
      </c>
      <c r="W932" s="40">
        <f t="shared" si="269"/>
        <v>0.82372354502710432</v>
      </c>
    </row>
    <row r="933" spans="1:23" x14ac:dyDescent="0.2">
      <c r="A933" s="8"/>
      <c r="B933" s="7">
        <f t="shared" si="257"/>
        <v>90.89999999999911</v>
      </c>
      <c r="C933" s="16">
        <f t="shared" si="271"/>
        <v>0.86458105171016308</v>
      </c>
      <c r="D933" s="16">
        <f t="shared" si="271"/>
        <v>0.45997352573542066</v>
      </c>
      <c r="E933" s="16">
        <f t="shared" si="271"/>
        <v>1.680939803618204E-2</v>
      </c>
      <c r="F933" s="16">
        <f t="shared" si="271"/>
        <v>0.28194562259953715</v>
      </c>
      <c r="G933" s="16">
        <f t="shared" si="271"/>
        <v>0.99943488827532245</v>
      </c>
      <c r="H933" s="16">
        <f t="shared" si="271"/>
        <v>4.5625577451748077E-2</v>
      </c>
      <c r="I933" s="16">
        <f t="shared" si="271"/>
        <v>5.0409195732723171E-2</v>
      </c>
      <c r="J933" s="16">
        <f t="shared" si="271"/>
        <v>0.80985783006473866</v>
      </c>
      <c r="K933" s="16">
        <f t="shared" si="271"/>
        <v>0.30262426373518397</v>
      </c>
      <c r="L933" s="8"/>
      <c r="M933" s="16">
        <f t="shared" si="270"/>
        <v>0</v>
      </c>
      <c r="N933" s="16">
        <f t="shared" si="261"/>
        <v>9.9735257354206519E-3</v>
      </c>
      <c r="O933" s="16">
        <f t="shared" si="262"/>
        <v>0.43319060196381798</v>
      </c>
      <c r="P933" s="16">
        <f t="shared" si="263"/>
        <v>0</v>
      </c>
      <c r="Q933" s="16">
        <f t="shared" si="264"/>
        <v>0.54943488827532239</v>
      </c>
      <c r="R933" s="16">
        <f t="shared" si="265"/>
        <v>0</v>
      </c>
      <c r="S933" s="16">
        <f t="shared" si="266"/>
        <v>0.39959080426727683</v>
      </c>
      <c r="T933" s="16">
        <f t="shared" si="267"/>
        <v>0</v>
      </c>
      <c r="U933" s="16">
        <f t="shared" si="268"/>
        <v>0.14737573626481604</v>
      </c>
      <c r="V933" s="28">
        <f t="shared" si="258"/>
        <v>1.5395655565066539</v>
      </c>
      <c r="W933" s="40">
        <f t="shared" si="269"/>
        <v>0.81367478770530788</v>
      </c>
    </row>
    <row r="934" spans="1:23" x14ac:dyDescent="0.2">
      <c r="A934" s="8"/>
      <c r="B934" s="7">
        <f t="shared" si="257"/>
        <v>90.999999999999105</v>
      </c>
      <c r="C934" s="16">
        <f t="shared" ref="C934:K943" si="272">ABS(COS(2*3.1416/$P$8*C$22*$B934/$P$9))</f>
        <v>0.86254631460032216</v>
      </c>
      <c r="D934" s="16">
        <f t="shared" si="272"/>
        <v>0.4527533950792319</v>
      </c>
      <c r="E934" s="16">
        <f t="shared" si="272"/>
        <v>3.2375463168764669E-2</v>
      </c>
      <c r="F934" s="16">
        <f t="shared" si="272"/>
        <v>0.26062662355544536</v>
      </c>
      <c r="G934" s="16">
        <f t="shared" si="272"/>
        <v>0.99790365876921594</v>
      </c>
      <c r="H934" s="16">
        <f t="shared" si="272"/>
        <v>5.9464760016781377E-3</v>
      </c>
      <c r="I934" s="16">
        <f t="shared" si="272"/>
        <v>9.6990649469690021E-2</v>
      </c>
      <c r="J934" s="16">
        <f t="shared" si="272"/>
        <v>0.8406691375085068</v>
      </c>
      <c r="K934" s="16">
        <f t="shared" si="272"/>
        <v>0.24143589068753796</v>
      </c>
      <c r="L934" s="8"/>
      <c r="M934" s="16">
        <f t="shared" si="270"/>
        <v>0</v>
      </c>
      <c r="N934" s="16">
        <f t="shared" si="261"/>
        <v>2.7533950792318906E-3</v>
      </c>
      <c r="O934" s="16">
        <f t="shared" si="262"/>
        <v>0.41762453683123535</v>
      </c>
      <c r="P934" s="16">
        <f t="shared" si="263"/>
        <v>0</v>
      </c>
      <c r="Q934" s="16">
        <f t="shared" si="264"/>
        <v>0.54790365876921587</v>
      </c>
      <c r="R934" s="16">
        <f t="shared" si="265"/>
        <v>0</v>
      </c>
      <c r="S934" s="16">
        <f t="shared" si="266"/>
        <v>0.35300935053031002</v>
      </c>
      <c r="T934" s="16">
        <f t="shared" si="267"/>
        <v>0</v>
      </c>
      <c r="U934" s="16">
        <f t="shared" si="268"/>
        <v>0.20856410931246205</v>
      </c>
      <c r="V934" s="28">
        <f t="shared" si="258"/>
        <v>1.5298550505224551</v>
      </c>
      <c r="W934" s="40">
        <f t="shared" si="269"/>
        <v>0.80396428172110901</v>
      </c>
    </row>
    <row r="935" spans="1:23" x14ac:dyDescent="0.2">
      <c r="A935" s="8"/>
      <c r="B935" s="7">
        <f t="shared" si="257"/>
        <v>91.099999999999099</v>
      </c>
      <c r="C935" s="16">
        <f t="shared" si="272"/>
        <v>0.86049753222360104</v>
      </c>
      <c r="D935" s="16">
        <f t="shared" si="272"/>
        <v>0.44550345350874121</v>
      </c>
      <c r="E935" s="16">
        <f t="shared" si="272"/>
        <v>4.793367890194021E-2</v>
      </c>
      <c r="F935" s="16">
        <f t="shared" si="272"/>
        <v>0.23917975815673054</v>
      </c>
      <c r="G935" s="16">
        <f t="shared" si="272"/>
        <v>0.99540472485385134</v>
      </c>
      <c r="H935" s="16">
        <f t="shared" si="272"/>
        <v>3.3741993996878029E-2</v>
      </c>
      <c r="I935" s="16">
        <f t="shared" si="272"/>
        <v>0.14336049981918805</v>
      </c>
      <c r="J935" s="16">
        <f t="shared" si="272"/>
        <v>0.8689741718820494</v>
      </c>
      <c r="K935" s="16">
        <f t="shared" si="272"/>
        <v>0.17927126112132169</v>
      </c>
      <c r="L935" s="8"/>
      <c r="M935" s="16">
        <f t="shared" si="270"/>
        <v>0</v>
      </c>
      <c r="N935" s="16">
        <f t="shared" si="261"/>
        <v>4.4965464912588016E-3</v>
      </c>
      <c r="O935" s="16">
        <f t="shared" si="262"/>
        <v>0.40206632109805979</v>
      </c>
      <c r="P935" s="16">
        <f t="shared" si="263"/>
        <v>0</v>
      </c>
      <c r="Q935" s="16">
        <f t="shared" si="264"/>
        <v>0.54540472485385139</v>
      </c>
      <c r="R935" s="16">
        <f t="shared" si="265"/>
        <v>0</v>
      </c>
      <c r="S935" s="16">
        <f t="shared" si="266"/>
        <v>0.30663950018081199</v>
      </c>
      <c r="T935" s="16">
        <f t="shared" si="267"/>
        <v>0</v>
      </c>
      <c r="U935" s="16">
        <f t="shared" si="268"/>
        <v>0.27072873887867832</v>
      </c>
      <c r="V935" s="28">
        <f t="shared" si="258"/>
        <v>1.5293358315026602</v>
      </c>
      <c r="W935" s="40">
        <f t="shared" si="269"/>
        <v>0.80344506270131411</v>
      </c>
    </row>
    <row r="936" spans="1:23" x14ac:dyDescent="0.2">
      <c r="A936" s="8"/>
      <c r="B936" s="7">
        <f t="shared" si="257"/>
        <v>91.199999999999093</v>
      </c>
      <c r="C936" s="16">
        <f t="shared" si="272"/>
        <v>0.85843473794133285</v>
      </c>
      <c r="D936" s="16">
        <f t="shared" si="272"/>
        <v>0.43822417838621525</v>
      </c>
      <c r="E936" s="16">
        <f t="shared" si="272"/>
        <v>6.3480273161509837E-2</v>
      </c>
      <c r="F936" s="16">
        <f t="shared" si="272"/>
        <v>0.21761554847692158</v>
      </c>
      <c r="G936" s="16">
        <f t="shared" si="272"/>
        <v>0.99194050983868021</v>
      </c>
      <c r="H936" s="16">
        <f t="shared" si="272"/>
        <v>7.3377304190081843E-2</v>
      </c>
      <c r="I936" s="16">
        <f t="shared" si="272"/>
        <v>0.18941758221057031</v>
      </c>
      <c r="J936" s="16">
        <f t="shared" si="272"/>
        <v>0.89468854785202812</v>
      </c>
      <c r="K936" s="16">
        <f t="shared" si="272"/>
        <v>0.11638174041832919</v>
      </c>
      <c r="L936" s="8"/>
      <c r="M936" s="16">
        <f t="shared" si="270"/>
        <v>0</v>
      </c>
      <c r="N936" s="16">
        <f t="shared" si="261"/>
        <v>1.1775821613784765E-2</v>
      </c>
      <c r="O936" s="16">
        <f t="shared" si="262"/>
        <v>0.38651972683849017</v>
      </c>
      <c r="P936" s="16">
        <f t="shared" si="263"/>
        <v>0</v>
      </c>
      <c r="Q936" s="16">
        <f t="shared" si="264"/>
        <v>0.54194050983868025</v>
      </c>
      <c r="R936" s="16">
        <f t="shared" si="265"/>
        <v>0</v>
      </c>
      <c r="S936" s="16">
        <f t="shared" si="266"/>
        <v>0.2605824177894297</v>
      </c>
      <c r="T936" s="16">
        <f t="shared" si="267"/>
        <v>0</v>
      </c>
      <c r="U936" s="16">
        <f t="shared" si="268"/>
        <v>0.3336182595816708</v>
      </c>
      <c r="V936" s="28">
        <f t="shared" si="258"/>
        <v>1.5344367356620556</v>
      </c>
      <c r="W936" s="40">
        <f t="shared" si="269"/>
        <v>0.80854596686070956</v>
      </c>
    </row>
    <row r="937" spans="1:23" x14ac:dyDescent="0.2">
      <c r="A937" s="8"/>
      <c r="B937" s="7">
        <f t="shared" si="257"/>
        <v>91.299999999999088</v>
      </c>
      <c r="C937" s="16">
        <f t="shared" si="272"/>
        <v>0.85635796534301378</v>
      </c>
      <c r="D937" s="16">
        <f t="shared" si="272"/>
        <v>0.43091604900534719</v>
      </c>
      <c r="E937" s="16">
        <f t="shared" si="272"/>
        <v>7.9011476690884319E-2</v>
      </c>
      <c r="F937" s="16">
        <f t="shared" si="272"/>
        <v>0.19594457415997565</v>
      </c>
      <c r="G937" s="16">
        <f t="shared" si="272"/>
        <v>0.98751437310225165</v>
      </c>
      <c r="H937" s="16">
        <f t="shared" si="272"/>
        <v>0.11289700997626252</v>
      </c>
      <c r="I937" s="16">
        <f t="shared" si="272"/>
        <v>0.23506141443545656</v>
      </c>
      <c r="J937" s="16">
        <f t="shared" si="272"/>
        <v>0.91773560357237427</v>
      </c>
      <c r="K937" s="16">
        <f t="shared" si="272"/>
        <v>5.3021625089154242E-2</v>
      </c>
      <c r="L937" s="8"/>
      <c r="M937" s="16">
        <f t="shared" si="270"/>
        <v>0</v>
      </c>
      <c r="N937" s="16">
        <f t="shared" si="261"/>
        <v>1.9083950994652821E-2</v>
      </c>
      <c r="O937" s="16">
        <f t="shared" si="262"/>
        <v>0.37098852330911569</v>
      </c>
      <c r="P937" s="16">
        <f t="shared" si="263"/>
        <v>0</v>
      </c>
      <c r="Q937" s="16">
        <f t="shared" si="264"/>
        <v>0.53751437310225159</v>
      </c>
      <c r="R937" s="16">
        <f t="shared" si="265"/>
        <v>0</v>
      </c>
      <c r="S937" s="16">
        <f t="shared" si="266"/>
        <v>0.21493858556454346</v>
      </c>
      <c r="T937" s="16">
        <f t="shared" si="267"/>
        <v>0</v>
      </c>
      <c r="U937" s="16">
        <f t="shared" si="268"/>
        <v>0.39697837491084575</v>
      </c>
      <c r="V937" s="28">
        <f t="shared" si="258"/>
        <v>1.5395038078814092</v>
      </c>
      <c r="W937" s="40">
        <f t="shared" si="269"/>
        <v>0.81361303908006311</v>
      </c>
    </row>
    <row r="938" spans="1:23" x14ac:dyDescent="0.2">
      <c r="A938" s="8"/>
      <c r="B938" s="7">
        <f t="shared" si="257"/>
        <v>91.399999999999082</v>
      </c>
      <c r="C938" s="16">
        <f t="shared" si="272"/>
        <v>0.85426724824575562</v>
      </c>
      <c r="D938" s="16">
        <f t="shared" si="272"/>
        <v>0.42357954655969771</v>
      </c>
      <c r="E938" s="16">
        <f t="shared" si="272"/>
        <v>9.4523523964947245E-2</v>
      </c>
      <c r="F938" s="16">
        <f t="shared" si="272"/>
        <v>0.17417746722977212</v>
      </c>
      <c r="G938" s="16">
        <f t="shared" si="272"/>
        <v>0.98213060683449604</v>
      </c>
      <c r="H938" s="16">
        <f t="shared" si="272"/>
        <v>0.15223884888605188</v>
      </c>
      <c r="I938" s="16">
        <f t="shared" si="272"/>
        <v>0.28019241586861482</v>
      </c>
      <c r="J938" s="16">
        <f t="shared" si="272"/>
        <v>0.93804662923500193</v>
      </c>
      <c r="K938" s="16">
        <f t="shared" si="272"/>
        <v>1.0552885485783097E-2</v>
      </c>
      <c r="L938" s="8"/>
      <c r="M938" s="16">
        <f t="shared" si="270"/>
        <v>0</v>
      </c>
      <c r="N938" s="16">
        <f t="shared" si="261"/>
        <v>2.6420453440302305E-2</v>
      </c>
      <c r="O938" s="16">
        <f t="shared" si="262"/>
        <v>0.35547647603505278</v>
      </c>
      <c r="P938" s="16">
        <f t="shared" si="263"/>
        <v>0</v>
      </c>
      <c r="Q938" s="16">
        <f t="shared" si="264"/>
        <v>0.53213060683449598</v>
      </c>
      <c r="R938" s="16">
        <f t="shared" si="265"/>
        <v>0</v>
      </c>
      <c r="S938" s="16">
        <f t="shared" si="266"/>
        <v>0.16980758413138519</v>
      </c>
      <c r="T938" s="16">
        <f t="shared" si="267"/>
        <v>0</v>
      </c>
      <c r="U938" s="16">
        <f t="shared" si="268"/>
        <v>0.43944711451421692</v>
      </c>
      <c r="V938" s="28">
        <f t="shared" si="258"/>
        <v>1.5232822349554531</v>
      </c>
      <c r="W938" s="40">
        <f t="shared" si="269"/>
        <v>0.79739146615410705</v>
      </c>
    </row>
    <row r="939" spans="1:23" x14ac:dyDescent="0.2">
      <c r="A939" s="8"/>
      <c r="B939" s="7">
        <f t="shared" si="257"/>
        <v>91.499999999999076</v>
      </c>
      <c r="C939" s="16">
        <f t="shared" si="272"/>
        <v>0.85216262069373627</v>
      </c>
      <c r="D939" s="16">
        <f t="shared" si="272"/>
        <v>0.4162151541110149</v>
      </c>
      <c r="E939" s="16">
        <f t="shared" si="272"/>
        <v>0.11001265410299582</v>
      </c>
      <c r="F939" s="16">
        <f t="shared" si="272"/>
        <v>0.15232490687394262</v>
      </c>
      <c r="G939" s="16">
        <f t="shared" si="272"/>
        <v>0.97579443187442916</v>
      </c>
      <c r="H939" s="16">
        <f t="shared" si="272"/>
        <v>0.19134083867564405</v>
      </c>
      <c r="I939" s="16">
        <f t="shared" si="272"/>
        <v>0.32471212472186939</v>
      </c>
      <c r="J939" s="16">
        <f t="shared" si="272"/>
        <v>0.95556107191323514</v>
      </c>
      <c r="K939" s="16">
        <f t="shared" si="272"/>
        <v>7.4084725009546062E-2</v>
      </c>
      <c r="L939" s="8"/>
      <c r="M939" s="16">
        <f t="shared" si="270"/>
        <v>0</v>
      </c>
      <c r="N939" s="16">
        <f t="shared" si="261"/>
        <v>3.3784845888985116E-2</v>
      </c>
      <c r="O939" s="16">
        <f t="shared" si="262"/>
        <v>0.33998734589700419</v>
      </c>
      <c r="P939" s="16">
        <f t="shared" si="263"/>
        <v>0</v>
      </c>
      <c r="Q939" s="16">
        <f t="shared" si="264"/>
        <v>0.5257944318744292</v>
      </c>
      <c r="R939" s="16">
        <f t="shared" si="265"/>
        <v>0</v>
      </c>
      <c r="S939" s="16">
        <f t="shared" si="266"/>
        <v>0.12528787527813062</v>
      </c>
      <c r="T939" s="16">
        <f t="shared" si="267"/>
        <v>0</v>
      </c>
      <c r="U939" s="16">
        <f t="shared" si="268"/>
        <v>0.37591527499045396</v>
      </c>
      <c r="V939" s="28">
        <f t="shared" si="258"/>
        <v>1.400769773929003</v>
      </c>
      <c r="W939" s="40">
        <f t="shared" si="269"/>
        <v>0.67487900512765697</v>
      </c>
    </row>
    <row r="940" spans="1:23" x14ac:dyDescent="0.2">
      <c r="A940" s="8"/>
      <c r="B940" s="7">
        <f t="shared" si="257"/>
        <v>91.599999999999071</v>
      </c>
      <c r="C940" s="16">
        <f t="shared" si="272"/>
        <v>0.85004411695764326</v>
      </c>
      <c r="D940" s="16">
        <f t="shared" si="272"/>
        <v>0.40882335655742241</v>
      </c>
      <c r="E940" s="16">
        <f t="shared" si="272"/>
        <v>0.125475111780568</v>
      </c>
      <c r="F940" s="16">
        <f t="shared" si="272"/>
        <v>0.13039761420453119</v>
      </c>
      <c r="G940" s="16">
        <f t="shared" si="272"/>
        <v>0.96851199264730792</v>
      </c>
      <c r="H940" s="16">
        <f t="shared" si="272"/>
        <v>0.23014137497849524</v>
      </c>
      <c r="I940" s="16">
        <f t="shared" si="272"/>
        <v>0.36852341285705453</v>
      </c>
      <c r="J940" s="16">
        <f t="shared" si="272"/>
        <v>0.9702267160872341</v>
      </c>
      <c r="K940" s="16">
        <f t="shared" si="272"/>
        <v>0.13731699972746939</v>
      </c>
      <c r="L940" s="8"/>
      <c r="M940" s="16">
        <f t="shared" si="270"/>
        <v>0</v>
      </c>
      <c r="N940" s="16">
        <f t="shared" si="261"/>
        <v>4.1176643442577598E-2</v>
      </c>
      <c r="O940" s="16">
        <f t="shared" si="262"/>
        <v>0.32452488821943204</v>
      </c>
      <c r="P940" s="16">
        <f t="shared" si="263"/>
        <v>0</v>
      </c>
      <c r="Q940" s="16">
        <f t="shared" si="264"/>
        <v>0.51851199264730785</v>
      </c>
      <c r="R940" s="16">
        <f t="shared" si="265"/>
        <v>0</v>
      </c>
      <c r="S940" s="16">
        <f t="shared" si="266"/>
        <v>8.1476587142945478E-2</v>
      </c>
      <c r="T940" s="16">
        <f t="shared" si="267"/>
        <v>0</v>
      </c>
      <c r="U940" s="16">
        <f t="shared" si="268"/>
        <v>0.3126830002725306</v>
      </c>
      <c r="V940" s="28">
        <f t="shared" si="258"/>
        <v>1.2783731117247936</v>
      </c>
      <c r="W940" s="40">
        <f t="shared" si="269"/>
        <v>0.55248234292344756</v>
      </c>
    </row>
    <row r="941" spans="1:23" x14ac:dyDescent="0.2">
      <c r="A941" s="8"/>
      <c r="B941" s="7">
        <f t="shared" si="257"/>
        <v>91.699999999999065</v>
      </c>
      <c r="C941" s="16">
        <f t="shared" si="272"/>
        <v>0.84791177153411756</v>
      </c>
      <c r="D941" s="16">
        <f t="shared" si="272"/>
        <v>0.40140464060149567</v>
      </c>
      <c r="E941" s="16">
        <f t="shared" si="272"/>
        <v>0.14090714813990313</v>
      </c>
      <c r="F941" s="16">
        <f t="shared" si="272"/>
        <v>0.10840634699808541</v>
      </c>
      <c r="G941" s="16">
        <f t="shared" si="272"/>
        <v>0.9602903512061588</v>
      </c>
      <c r="H941" s="16">
        <f t="shared" si="272"/>
        <v>0.26857932836172077</v>
      </c>
      <c r="I941" s="16">
        <f t="shared" si="272"/>
        <v>0.41153069768935313</v>
      </c>
      <c r="J941" s="16">
        <f t="shared" si="272"/>
        <v>0.98199983931328272</v>
      </c>
      <c r="K941" s="16">
        <f t="shared" si="272"/>
        <v>0.1999940271881944</v>
      </c>
      <c r="L941" s="8"/>
      <c r="M941" s="16">
        <f t="shared" si="270"/>
        <v>0</v>
      </c>
      <c r="N941" s="16">
        <f t="shared" si="261"/>
        <v>4.8595359398504345E-2</v>
      </c>
      <c r="O941" s="16">
        <f t="shared" si="262"/>
        <v>0.30909285186009688</v>
      </c>
      <c r="P941" s="16">
        <f t="shared" si="263"/>
        <v>0</v>
      </c>
      <c r="Q941" s="16">
        <f t="shared" si="264"/>
        <v>0.51029035120615873</v>
      </c>
      <c r="R941" s="16">
        <f t="shared" si="265"/>
        <v>0</v>
      </c>
      <c r="S941" s="16">
        <f t="shared" si="266"/>
        <v>3.846930231064688E-2</v>
      </c>
      <c r="T941" s="16">
        <f t="shared" si="267"/>
        <v>0</v>
      </c>
      <c r="U941" s="16">
        <f t="shared" si="268"/>
        <v>0.25000597281180559</v>
      </c>
      <c r="V941" s="28">
        <f t="shared" si="258"/>
        <v>1.1564538375872124</v>
      </c>
      <c r="W941" s="40">
        <f t="shared" si="269"/>
        <v>0.43056306878586637</v>
      </c>
    </row>
    <row r="942" spans="1:23" x14ac:dyDescent="0.2">
      <c r="A942" s="8"/>
      <c r="B942" s="7">
        <f t="shared" si="257"/>
        <v>91.799999999999059</v>
      </c>
      <c r="C942" s="16">
        <f t="shared" si="272"/>
        <v>0.84576561914519066</v>
      </c>
      <c r="D942" s="16">
        <f t="shared" si="272"/>
        <v>0.3939594947182139</v>
      </c>
      <c r="E942" s="16">
        <f t="shared" si="272"/>
        <v>0.15630502169886998</v>
      </c>
      <c r="F942" s="16">
        <f t="shared" si="272"/>
        <v>8.6361894417791227E-2</v>
      </c>
      <c r="G942" s="16">
        <f t="shared" si="272"/>
        <v>0.9511374803834316</v>
      </c>
      <c r="H942" s="16">
        <f t="shared" si="272"/>
        <v>0.30659414063423729</v>
      </c>
      <c r="I942" s="16">
        <f t="shared" si="272"/>
        <v>0.45364015071875791</v>
      </c>
      <c r="J942" s="16">
        <f t="shared" si="272"/>
        <v>0.9908453425727819</v>
      </c>
      <c r="K942" s="16">
        <f t="shared" si="272"/>
        <v>0.26186237010678198</v>
      </c>
      <c r="L942" s="8"/>
      <c r="M942" s="16">
        <f t="shared" si="270"/>
        <v>0</v>
      </c>
      <c r="N942" s="16">
        <f t="shared" si="261"/>
        <v>5.6040505281786113E-2</v>
      </c>
      <c r="O942" s="16">
        <f t="shared" si="262"/>
        <v>0.29369497830113001</v>
      </c>
      <c r="P942" s="16">
        <f t="shared" si="263"/>
        <v>0</v>
      </c>
      <c r="Q942" s="16">
        <f t="shared" si="264"/>
        <v>0.50113748038343164</v>
      </c>
      <c r="R942" s="16">
        <f t="shared" si="265"/>
        <v>0</v>
      </c>
      <c r="S942" s="16">
        <f t="shared" si="266"/>
        <v>3.6401507187578952E-3</v>
      </c>
      <c r="T942" s="16">
        <f t="shared" si="267"/>
        <v>0</v>
      </c>
      <c r="U942" s="16">
        <f t="shared" si="268"/>
        <v>0.18813762989321803</v>
      </c>
      <c r="V942" s="28">
        <f t="shared" si="258"/>
        <v>1.0426507445783235</v>
      </c>
      <c r="W942" s="40">
        <f t="shared" si="269"/>
        <v>0.31675997577697745</v>
      </c>
    </row>
    <row r="943" spans="1:23" x14ac:dyDescent="0.2">
      <c r="A943" s="8"/>
      <c r="B943" s="7">
        <f t="shared" si="257"/>
        <v>91.899999999999054</v>
      </c>
      <c r="C943" s="16">
        <f t="shared" si="272"/>
        <v>0.8436056947377204</v>
      </c>
      <c r="D943" s="16">
        <f t="shared" si="272"/>
        <v>0.38648840912280019</v>
      </c>
      <c r="E943" s="16">
        <f t="shared" si="272"/>
        <v>0.17166499925807147</v>
      </c>
      <c r="F943" s="16">
        <f t="shared" si="272"/>
        <v>6.4275071720174062E-2</v>
      </c>
      <c r="G943" s="16">
        <f t="shared" si="272"/>
        <v>0.9410622560594526</v>
      </c>
      <c r="H943" s="16">
        <f t="shared" si="272"/>
        <v>0.34412592025492544</v>
      </c>
      <c r="I943" s="16">
        <f t="shared" si="272"/>
        <v>0.49475990223456917</v>
      </c>
      <c r="J943" s="16">
        <f t="shared" si="272"/>
        <v>0.99673685491237474</v>
      </c>
      <c r="K943" s="16">
        <f t="shared" si="272"/>
        <v>0.32267186114939062</v>
      </c>
      <c r="L943" s="8"/>
      <c r="M943" s="16">
        <f t="shared" si="270"/>
        <v>0</v>
      </c>
      <c r="N943" s="16">
        <f t="shared" si="261"/>
        <v>6.3511590877199819E-2</v>
      </c>
      <c r="O943" s="16">
        <f t="shared" si="262"/>
        <v>0.27833500074192852</v>
      </c>
      <c r="P943" s="16">
        <f t="shared" si="263"/>
        <v>0</v>
      </c>
      <c r="Q943" s="16">
        <f t="shared" si="264"/>
        <v>0.49106225605945258</v>
      </c>
      <c r="R943" s="16">
        <f t="shared" si="265"/>
        <v>0</v>
      </c>
      <c r="S943" s="16">
        <f t="shared" si="266"/>
        <v>4.475990223456916E-2</v>
      </c>
      <c r="T943" s="16">
        <f t="shared" si="267"/>
        <v>0</v>
      </c>
      <c r="U943" s="16">
        <f t="shared" si="268"/>
        <v>0.1273281388506094</v>
      </c>
      <c r="V943" s="28">
        <f t="shared" si="258"/>
        <v>1.0049968887637595</v>
      </c>
      <c r="W943" s="40">
        <f t="shared" si="269"/>
        <v>0.27910611996241341</v>
      </c>
    </row>
    <row r="944" spans="1:23" x14ac:dyDescent="0.2">
      <c r="A944" s="8"/>
      <c r="B944" s="7">
        <f t="shared" si="257"/>
        <v>91.999999999999048</v>
      </c>
      <c r="C944" s="16">
        <f t="shared" ref="C944:K953" si="273">ABS(COS(2*3.1416/$P$8*C$22*$B944/$P$9))</f>
        <v>0.84143203348282047</v>
      </c>
      <c r="D944" s="16">
        <f t="shared" si="273"/>
        <v>0.37899187573843951</v>
      </c>
      <c r="E944" s="16">
        <f t="shared" si="273"/>
        <v>0.18698335680596026</v>
      </c>
      <c r="F944" s="16">
        <f t="shared" si="273"/>
        <v>4.215671494901569E-2</v>
      </c>
      <c r="G944" s="16">
        <f t="shared" si="273"/>
        <v>0.93007444855514987</v>
      </c>
      <c r="H944" s="16">
        <f t="shared" si="273"/>
        <v>0.38111553669049947</v>
      </c>
      <c r="I944" s="16">
        <f t="shared" si="273"/>
        <v>0.53480024174655338</v>
      </c>
      <c r="J944" s="16">
        <f t="shared" si="273"/>
        <v>0.99965681206324319</v>
      </c>
      <c r="K944" s="16">
        <f t="shared" si="273"/>
        <v>0.38217661449577112</v>
      </c>
      <c r="L944" s="8"/>
      <c r="M944" s="16">
        <f t="shared" si="270"/>
        <v>0</v>
      </c>
      <c r="N944" s="16">
        <f t="shared" si="261"/>
        <v>7.1008124261560501E-2</v>
      </c>
      <c r="O944" s="16">
        <f t="shared" si="262"/>
        <v>0.26301664319403972</v>
      </c>
      <c r="P944" s="16">
        <f t="shared" si="263"/>
        <v>0</v>
      </c>
      <c r="Q944" s="16">
        <f t="shared" si="264"/>
        <v>0.48007444855514986</v>
      </c>
      <c r="R944" s="16">
        <f t="shared" si="265"/>
        <v>0</v>
      </c>
      <c r="S944" s="16">
        <f t="shared" si="266"/>
        <v>8.4800241746553373E-2</v>
      </c>
      <c r="T944" s="16">
        <f t="shared" si="267"/>
        <v>0</v>
      </c>
      <c r="U944" s="16">
        <f t="shared" si="268"/>
        <v>6.7823385504228895E-2</v>
      </c>
      <c r="V944" s="28">
        <f t="shared" si="258"/>
        <v>0.96672284326153246</v>
      </c>
      <c r="W944" s="40">
        <f t="shared" si="269"/>
        <v>0.2408320744601864</v>
      </c>
    </row>
    <row r="945" spans="1:23" x14ac:dyDescent="0.2">
      <c r="A945" s="8"/>
      <c r="B945" s="7">
        <f t="shared" si="257"/>
        <v>92.099999999999042</v>
      </c>
      <c r="C945" s="16">
        <f t="shared" si="273"/>
        <v>0.83924467077528875</v>
      </c>
      <c r="D945" s="16">
        <f t="shared" si="273"/>
        <v>0.37147038816389238</v>
      </c>
      <c r="E945" s="16">
        <f t="shared" si="273"/>
        <v>0.20225638042171487</v>
      </c>
      <c r="F945" s="16">
        <f t="shared" si="273"/>
        <v>2.0017675619069284E-2</v>
      </c>
      <c r="G945" s="16">
        <f t="shared" si="273"/>
        <v>0.91818471315741312</v>
      </c>
      <c r="H945" s="16">
        <f t="shared" si="273"/>
        <v>0.41750471357442454</v>
      </c>
      <c r="I945" s="16">
        <f t="shared" si="273"/>
        <v>0.5736738137052585</v>
      </c>
      <c r="J945" s="16">
        <f t="shared" si="273"/>
        <v>0.99959650880516726</v>
      </c>
      <c r="K945" s="16">
        <f t="shared" si="273"/>
        <v>0.44013602008924274</v>
      </c>
      <c r="L945" s="8"/>
      <c r="M945" s="16">
        <f t="shared" si="270"/>
        <v>0</v>
      </c>
      <c r="N945" s="16">
        <f t="shared" si="261"/>
        <v>7.8529611836107627E-2</v>
      </c>
      <c r="O945" s="16">
        <f t="shared" si="262"/>
        <v>0.24774361957828514</v>
      </c>
      <c r="P945" s="16">
        <f t="shared" si="263"/>
        <v>0</v>
      </c>
      <c r="Q945" s="16">
        <f t="shared" si="264"/>
        <v>0.46818471315741311</v>
      </c>
      <c r="R945" s="16">
        <f t="shared" si="265"/>
        <v>0</v>
      </c>
      <c r="S945" s="16">
        <f t="shared" si="266"/>
        <v>0.12367381370525848</v>
      </c>
      <c r="T945" s="16">
        <f t="shared" si="267"/>
        <v>0</v>
      </c>
      <c r="U945" s="16">
        <f t="shared" si="268"/>
        <v>9.8639799107572701E-3</v>
      </c>
      <c r="V945" s="28">
        <f t="shared" si="258"/>
        <v>0.92799573818782155</v>
      </c>
      <c r="W945" s="40">
        <f t="shared" si="269"/>
        <v>0.20210496938647549</v>
      </c>
    </row>
    <row r="946" spans="1:23" x14ac:dyDescent="0.2">
      <c r="A946" s="8"/>
      <c r="B946" s="7">
        <f t="shared" si="257"/>
        <v>92.199999999999037</v>
      </c>
      <c r="C946" s="16">
        <f t="shared" si="273"/>
        <v>0.83704364223303074</v>
      </c>
      <c r="D946" s="16">
        <f t="shared" si="273"/>
        <v>0.36392444164098986</v>
      </c>
      <c r="E946" s="16">
        <f t="shared" si="273"/>
        <v>0.21748036717568667</v>
      </c>
      <c r="F946" s="16">
        <f t="shared" si="273"/>
        <v>2.1311846078158822E-3</v>
      </c>
      <c r="G946" s="16">
        <f t="shared" si="273"/>
        <v>0.90540457978625699</v>
      </c>
      <c r="H946" s="16">
        <f t="shared" si="273"/>
        <v>0.45323612052011303</v>
      </c>
      <c r="I946" s="16">
        <f t="shared" si="273"/>
        <v>0.61129580808462058</v>
      </c>
      <c r="J946" s="16">
        <f t="shared" si="273"/>
        <v>0.99655612491925838</v>
      </c>
      <c r="K946" s="16">
        <f t="shared" si="273"/>
        <v>0.49631571655395562</v>
      </c>
      <c r="L946" s="8"/>
      <c r="M946" s="16">
        <f t="shared" si="270"/>
        <v>0</v>
      </c>
      <c r="N946" s="16">
        <f t="shared" si="261"/>
        <v>8.6075558359010151E-2</v>
      </c>
      <c r="O946" s="16">
        <f t="shared" si="262"/>
        <v>0.23251963282431334</v>
      </c>
      <c r="P946" s="16">
        <f t="shared" si="263"/>
        <v>0</v>
      </c>
      <c r="Q946" s="16">
        <f t="shared" si="264"/>
        <v>0.45540457978625698</v>
      </c>
      <c r="R946" s="16">
        <f t="shared" si="265"/>
        <v>0</v>
      </c>
      <c r="S946" s="16">
        <f t="shared" si="266"/>
        <v>0.16129580808462057</v>
      </c>
      <c r="T946" s="16">
        <f t="shared" si="267"/>
        <v>0</v>
      </c>
      <c r="U946" s="16">
        <f t="shared" si="268"/>
        <v>4.631571655395561E-2</v>
      </c>
      <c r="V946" s="28">
        <f t="shared" si="258"/>
        <v>0.98161129560815663</v>
      </c>
      <c r="W946" s="40">
        <f t="shared" si="269"/>
        <v>0.25572052680681057</v>
      </c>
    </row>
    <row r="947" spans="1:23" x14ac:dyDescent="0.2">
      <c r="A947" s="8"/>
      <c r="B947" s="7">
        <f t="shared" si="257"/>
        <v>92.299999999999031</v>
      </c>
      <c r="C947" s="16">
        <f t="shared" si="273"/>
        <v>0.83482898369647895</v>
      </c>
      <c r="D947" s="16">
        <f t="shared" si="273"/>
        <v>0.35635453302203313</v>
      </c>
      <c r="E947" s="16">
        <f t="shared" si="273"/>
        <v>0.23265162602716441</v>
      </c>
      <c r="F947" s="16">
        <f t="shared" si="273"/>
        <v>2.4278999251547983E-2</v>
      </c>
      <c r="G947" s="16">
        <f t="shared" si="273"/>
        <v>0.89174644181383289</v>
      </c>
      <c r="H947" s="16">
        <f t="shared" si="273"/>
        <v>0.48825346344375459</v>
      </c>
      <c r="I947" s="16">
        <f t="shared" si="273"/>
        <v>0.64758414541102527</v>
      </c>
      <c r="J947" s="16">
        <f t="shared" si="273"/>
        <v>0.9905447246519804</v>
      </c>
      <c r="K947" s="16">
        <f t="shared" si="273"/>
        <v>0.55048853884528059</v>
      </c>
      <c r="L947" s="8"/>
      <c r="M947" s="16">
        <f t="shared" si="270"/>
        <v>0</v>
      </c>
      <c r="N947" s="16">
        <f t="shared" si="261"/>
        <v>9.3645466977966885E-2</v>
      </c>
      <c r="O947" s="16">
        <f t="shared" si="262"/>
        <v>0.2173483739728356</v>
      </c>
      <c r="P947" s="16">
        <f t="shared" si="263"/>
        <v>0</v>
      </c>
      <c r="Q947" s="16">
        <f t="shared" si="264"/>
        <v>0.44174644181383288</v>
      </c>
      <c r="R947" s="16">
        <f t="shared" si="265"/>
        <v>0</v>
      </c>
      <c r="S947" s="16">
        <f t="shared" si="266"/>
        <v>0.19758414541102526</v>
      </c>
      <c r="T947" s="16">
        <f t="shared" si="267"/>
        <v>0</v>
      </c>
      <c r="U947" s="16">
        <f t="shared" si="268"/>
        <v>0.10048853884528058</v>
      </c>
      <c r="V947" s="28">
        <f t="shared" si="258"/>
        <v>1.0508129670209412</v>
      </c>
      <c r="W947" s="40">
        <f t="shared" si="269"/>
        <v>0.32492219821959512</v>
      </c>
    </row>
    <row r="948" spans="1:23" x14ac:dyDescent="0.2">
      <c r="A948" s="8"/>
      <c r="B948" s="7">
        <f t="shared" si="257"/>
        <v>92.399999999999025</v>
      </c>
      <c r="C948" s="16">
        <f t="shared" si="273"/>
        <v>0.8326007312280107</v>
      </c>
      <c r="D948" s="16">
        <f t="shared" si="273"/>
        <v>0.34876116073707092</v>
      </c>
      <c r="E948" s="16">
        <f t="shared" si="273"/>
        <v>0.24776647871926705</v>
      </c>
      <c r="F948" s="16">
        <f t="shared" si="273"/>
        <v>4.6414902345010049E-2</v>
      </c>
      <c r="G948" s="16">
        <f t="shared" si="273"/>
        <v>0.87722354404611003</v>
      </c>
      <c r="H948" s="16">
        <f t="shared" si="273"/>
        <v>0.52250157325444202</v>
      </c>
      <c r="I948" s="16">
        <f t="shared" si="273"/>
        <v>0.68245965583515333</v>
      </c>
      <c r="J948" s="16">
        <f t="shared" si="273"/>
        <v>0.98158022969205949</v>
      </c>
      <c r="K948" s="16">
        <f t="shared" si="273"/>
        <v>0.60243543680152367</v>
      </c>
      <c r="L948" s="8"/>
      <c r="M948" s="16">
        <f t="shared" si="270"/>
        <v>0</v>
      </c>
      <c r="N948" s="16">
        <f t="shared" si="261"/>
        <v>0.10123883926292909</v>
      </c>
      <c r="O948" s="16">
        <f t="shared" si="262"/>
        <v>0.20223352128073296</v>
      </c>
      <c r="P948" s="16">
        <f t="shared" si="263"/>
        <v>0</v>
      </c>
      <c r="Q948" s="16">
        <f t="shared" si="264"/>
        <v>0.42722354404611002</v>
      </c>
      <c r="R948" s="16">
        <f t="shared" si="265"/>
        <v>0</v>
      </c>
      <c r="S948" s="16">
        <f t="shared" si="266"/>
        <v>0.23245965583515332</v>
      </c>
      <c r="T948" s="16">
        <f t="shared" si="267"/>
        <v>0</v>
      </c>
      <c r="U948" s="16">
        <f t="shared" si="268"/>
        <v>0.15243543680152366</v>
      </c>
      <c r="V948" s="28">
        <f t="shared" si="258"/>
        <v>1.1155909972264491</v>
      </c>
      <c r="W948" s="40">
        <f t="shared" si="269"/>
        <v>0.38970022842510299</v>
      </c>
    </row>
    <row r="949" spans="1:23" x14ac:dyDescent="0.2">
      <c r="A949" s="8"/>
      <c r="B949" s="7">
        <f t="shared" si="257"/>
        <v>92.499999999999019</v>
      </c>
      <c r="C949" s="16">
        <f t="shared" si="273"/>
        <v>0.83035892111135923</v>
      </c>
      <c r="D949" s="16">
        <f t="shared" si="273"/>
        <v>0.34114482476108493</v>
      </c>
      <c r="E949" s="16">
        <f t="shared" si="273"/>
        <v>0.26282126067072659</v>
      </c>
      <c r="F949" s="16">
        <f t="shared" si="273"/>
        <v>6.8528033765025725E-2</v>
      </c>
      <c r="G949" s="16">
        <f t="shared" si="273"/>
        <v>0.86184996987889995</v>
      </c>
      <c r="H949" s="16">
        <f t="shared" si="273"/>
        <v>0.55592649277195727</v>
      </c>
      <c r="I949" s="16">
        <f t="shared" si="273"/>
        <v>0.7158462518559332</v>
      </c>
      <c r="J949" s="16">
        <f t="shared" si="273"/>
        <v>0.96968936574084563</v>
      </c>
      <c r="K949" s="16">
        <f t="shared" si="273"/>
        <v>0.65194636088281332</v>
      </c>
      <c r="L949" s="8"/>
      <c r="M949" s="16">
        <f t="shared" si="270"/>
        <v>0</v>
      </c>
      <c r="N949" s="16">
        <f t="shared" si="261"/>
        <v>0.10885517523891508</v>
      </c>
      <c r="O949" s="16">
        <f t="shared" si="262"/>
        <v>0.18717873932927342</v>
      </c>
      <c r="P949" s="16">
        <f t="shared" si="263"/>
        <v>0</v>
      </c>
      <c r="Q949" s="16">
        <f t="shared" si="264"/>
        <v>0.41184996987889994</v>
      </c>
      <c r="R949" s="16">
        <f t="shared" si="265"/>
        <v>0</v>
      </c>
      <c r="S949" s="16">
        <f t="shared" si="266"/>
        <v>0.26584625185593319</v>
      </c>
      <c r="T949" s="16">
        <f t="shared" si="267"/>
        <v>0</v>
      </c>
      <c r="U949" s="16">
        <f t="shared" si="268"/>
        <v>0.20194636088281331</v>
      </c>
      <c r="V949" s="28">
        <f t="shared" si="258"/>
        <v>1.1756764971858351</v>
      </c>
      <c r="W949" s="40">
        <f t="shared" si="269"/>
        <v>0.44978572838448905</v>
      </c>
    </row>
    <row r="950" spans="1:23" x14ac:dyDescent="0.2">
      <c r="A950" s="8"/>
      <c r="B950" s="7">
        <f t="shared" si="257"/>
        <v>92.599999999999014</v>
      </c>
      <c r="C950" s="16">
        <f t="shared" si="273"/>
        <v>0.82810358985102395</v>
      </c>
      <c r="D950" s="16">
        <f t="shared" si="273"/>
        <v>0.33350602658106826</v>
      </c>
      <c r="E950" s="16">
        <f t="shared" si="273"/>
        <v>0.27781232186437255</v>
      </c>
      <c r="F950" s="16">
        <f t="shared" si="273"/>
        <v>9.0607544560454389E-2</v>
      </c>
      <c r="G950" s="16">
        <f t="shared" si="273"/>
        <v>0.84564062764065251</v>
      </c>
      <c r="H950" s="16">
        <f t="shared" si="273"/>
        <v>0.58847556173515414</v>
      </c>
      <c r="I950" s="16">
        <f t="shared" si="273"/>
        <v>0.74767109431976952</v>
      </c>
      <c r="J950" s="16">
        <f t="shared" si="273"/>
        <v>0.95490758283543209</v>
      </c>
      <c r="K950" s="16">
        <f t="shared" si="273"/>
        <v>0.69882111151552528</v>
      </c>
      <c r="L950" s="8"/>
      <c r="M950" s="16">
        <f t="shared" si="270"/>
        <v>0</v>
      </c>
      <c r="N950" s="16">
        <f t="shared" si="261"/>
        <v>0.11649397341893175</v>
      </c>
      <c r="O950" s="16">
        <f t="shared" si="262"/>
        <v>0.17218767813562746</v>
      </c>
      <c r="P950" s="16">
        <f t="shared" si="263"/>
        <v>0</v>
      </c>
      <c r="Q950" s="16">
        <f t="shared" si="264"/>
        <v>0.3956406276406525</v>
      </c>
      <c r="R950" s="16">
        <f t="shared" si="265"/>
        <v>0</v>
      </c>
      <c r="S950" s="16">
        <f t="shared" si="266"/>
        <v>0.29767109431976951</v>
      </c>
      <c r="T950" s="16">
        <f t="shared" si="267"/>
        <v>0</v>
      </c>
      <c r="U950" s="16">
        <f t="shared" si="268"/>
        <v>0.24882111151552527</v>
      </c>
      <c r="V950" s="28">
        <f t="shared" si="258"/>
        <v>1.2308144850305065</v>
      </c>
      <c r="W950" s="40">
        <f t="shared" si="269"/>
        <v>0.50492371622916044</v>
      </c>
    </row>
    <row r="951" spans="1:23" x14ac:dyDescent="0.2">
      <c r="A951" s="8"/>
      <c r="B951" s="7">
        <f t="shared" si="257"/>
        <v>92.699999999999008</v>
      </c>
      <c r="C951" s="16">
        <f t="shared" si="273"/>
        <v>0.82583477417167517</v>
      </c>
      <c r="D951" s="16">
        <f t="shared" si="273"/>
        <v>0.32584526916300893</v>
      </c>
      <c r="E951" s="16">
        <f t="shared" si="273"/>
        <v>0.29273602773206819</v>
      </c>
      <c r="F951" s="16">
        <f t="shared" si="273"/>
        <v>0.1126426022748193</v>
      </c>
      <c r="G951" s="16">
        <f t="shared" si="273"/>
        <v>0.82861123613529963</v>
      </c>
      <c r="H951" s="16">
        <f t="shared" si="273"/>
        <v>0.62009749976710393</v>
      </c>
      <c r="I951" s="16">
        <f t="shared" si="273"/>
        <v>0.77786475133288879</v>
      </c>
      <c r="J951" s="16">
        <f t="shared" si="273"/>
        <v>0.93727894966202174</v>
      </c>
      <c r="K951" s="16">
        <f t="shared" si="273"/>
        <v>0.74287014860794642</v>
      </c>
      <c r="L951" s="8"/>
      <c r="M951" s="16">
        <f t="shared" si="270"/>
        <v>0</v>
      </c>
      <c r="N951" s="16">
        <f t="shared" si="261"/>
        <v>0.12415473083699108</v>
      </c>
      <c r="O951" s="16">
        <f t="shared" si="262"/>
        <v>0.15726397226793182</v>
      </c>
      <c r="P951" s="16">
        <f t="shared" si="263"/>
        <v>0</v>
      </c>
      <c r="Q951" s="16">
        <f t="shared" si="264"/>
        <v>0.37861123613529962</v>
      </c>
      <c r="R951" s="16">
        <f t="shared" si="265"/>
        <v>0</v>
      </c>
      <c r="S951" s="16">
        <f t="shared" si="266"/>
        <v>0.32786475133288878</v>
      </c>
      <c r="T951" s="16">
        <f t="shared" si="267"/>
        <v>0</v>
      </c>
      <c r="U951" s="16">
        <f t="shared" si="268"/>
        <v>0.29287014860794641</v>
      </c>
      <c r="V951" s="28">
        <f t="shared" si="258"/>
        <v>1.2807648391810575</v>
      </c>
      <c r="W951" s="40">
        <f t="shared" si="269"/>
        <v>0.55487407037971148</v>
      </c>
    </row>
    <row r="952" spans="1:23" x14ac:dyDescent="0.2">
      <c r="A952" s="8"/>
      <c r="B952" s="7">
        <f t="shared" si="257"/>
        <v>92.799999999999002</v>
      </c>
      <c r="C952" s="16">
        <f t="shared" si="273"/>
        <v>0.82355251101755789</v>
      </c>
      <c r="D952" s="16">
        <f t="shared" si="273"/>
        <v>0.31816305691876767</v>
      </c>
      <c r="E952" s="16">
        <f t="shared" si="273"/>
        <v>0.30758876003591151</v>
      </c>
      <c r="F952" s="16">
        <f t="shared" si="273"/>
        <v>0.13462239626082553</v>
      </c>
      <c r="G952" s="16">
        <f t="shared" si="273"/>
        <v>0.81077830939914097</v>
      </c>
      <c r="H952" s="16">
        <f t="shared" si="273"/>
        <v>0.65074248716625616</v>
      </c>
      <c r="I952" s="16">
        <f t="shared" si="273"/>
        <v>0.80636134974010543</v>
      </c>
      <c r="J952" s="16">
        <f t="shared" si="273"/>
        <v>0.91685602217469919</v>
      </c>
      <c r="K952" s="16">
        <f t="shared" si="273"/>
        <v>0.78391535796390599</v>
      </c>
      <c r="L952" s="8"/>
      <c r="M952" s="16">
        <f t="shared" si="270"/>
        <v>0</v>
      </c>
      <c r="N952" s="16">
        <f t="shared" si="261"/>
        <v>0.13183694308123234</v>
      </c>
      <c r="O952" s="16">
        <f t="shared" si="262"/>
        <v>0.1424112399640885</v>
      </c>
      <c r="P952" s="16">
        <f t="shared" si="263"/>
        <v>0</v>
      </c>
      <c r="Q952" s="16">
        <f t="shared" si="264"/>
        <v>0.36077830939914096</v>
      </c>
      <c r="R952" s="16">
        <f t="shared" si="265"/>
        <v>0</v>
      </c>
      <c r="S952" s="16">
        <f t="shared" si="266"/>
        <v>0.35636134974010542</v>
      </c>
      <c r="T952" s="16">
        <f t="shared" si="267"/>
        <v>0</v>
      </c>
      <c r="U952" s="16">
        <f t="shared" si="268"/>
        <v>0.33391535796390598</v>
      </c>
      <c r="V952" s="28">
        <f t="shared" si="258"/>
        <v>1.3253032001484732</v>
      </c>
      <c r="W952" s="40">
        <f t="shared" si="269"/>
        <v>0.59941243134712718</v>
      </c>
    </row>
    <row r="953" spans="1:23" x14ac:dyDescent="0.2">
      <c r="A953" s="8"/>
      <c r="B953" s="7">
        <f t="shared" si="257"/>
        <v>92.899999999998997</v>
      </c>
      <c r="C953" s="16">
        <f t="shared" si="273"/>
        <v>0.82125683755188783</v>
      </c>
      <c r="D953" s="16">
        <f t="shared" si="273"/>
        <v>0.31045989567286925</v>
      </c>
      <c r="E953" s="16">
        <f t="shared" si="273"/>
        <v>0.32236691774546811</v>
      </c>
      <c r="F953" s="16">
        <f t="shared" si="273"/>
        <v>0.15653614298417814</v>
      </c>
      <c r="G953" s="16">
        <f t="shared" si="273"/>
        <v>0.79215914068657323</v>
      </c>
      <c r="H953" s="16">
        <f t="shared" si="273"/>
        <v>0.68036224339633578</v>
      </c>
      <c r="I953" s="16">
        <f t="shared" si="273"/>
        <v>0.83309871883952957</v>
      </c>
      <c r="J953" s="16">
        <f t="shared" si="273"/>
        <v>0.89369968691121271</v>
      </c>
      <c r="K953" s="16">
        <f t="shared" si="273"/>
        <v>0.82179077149524837</v>
      </c>
      <c r="L953" s="8"/>
      <c r="M953" s="16">
        <f t="shared" si="270"/>
        <v>0</v>
      </c>
      <c r="N953" s="16">
        <f t="shared" si="261"/>
        <v>0.13954010432713077</v>
      </c>
      <c r="O953" s="16">
        <f t="shared" si="262"/>
        <v>0.1276330822545319</v>
      </c>
      <c r="P953" s="16">
        <f t="shared" si="263"/>
        <v>0</v>
      </c>
      <c r="Q953" s="16">
        <f t="shared" si="264"/>
        <v>0.34215914068657322</v>
      </c>
      <c r="R953" s="16">
        <f t="shared" si="265"/>
        <v>0</v>
      </c>
      <c r="S953" s="16">
        <f t="shared" si="266"/>
        <v>0.38309871883952956</v>
      </c>
      <c r="T953" s="16">
        <f t="shared" si="267"/>
        <v>0</v>
      </c>
      <c r="U953" s="16">
        <f t="shared" si="268"/>
        <v>0.37179077149524836</v>
      </c>
      <c r="V953" s="28">
        <f t="shared" si="258"/>
        <v>1.3642218176030139</v>
      </c>
      <c r="W953" s="40">
        <f t="shared" si="269"/>
        <v>0.6383310488016678</v>
      </c>
    </row>
    <row r="954" spans="1:23" x14ac:dyDescent="0.2">
      <c r="A954" s="8"/>
      <c r="B954" s="7">
        <f t="shared" si="257"/>
        <v>92.999999999998991</v>
      </c>
      <c r="C954" s="16">
        <f t="shared" ref="C954:K963" si="274">ABS(COS(2*3.1416/$P$8*C$22*$B954/$P$9))</f>
        <v>0.81894779115624794</v>
      </c>
      <c r="D954" s="16">
        <f t="shared" si="274"/>
        <v>0.3027362926291951</v>
      </c>
      <c r="E954" s="16">
        <f t="shared" si="274"/>
        <v>0.33706691791084131</v>
      </c>
      <c r="F954" s="16">
        <f t="shared" si="274"/>
        <v>0.17837309131411616</v>
      </c>
      <c r="G954" s="16">
        <f t="shared" si="274"/>
        <v>0.77277178570017235</v>
      </c>
      <c r="H954" s="16">
        <f t="shared" si="274"/>
        <v>0.70891010315132208</v>
      </c>
      <c r="I954" s="16">
        <f t="shared" si="274"/>
        <v>0.85801852601967343</v>
      </c>
      <c r="J954" s="16">
        <f t="shared" si="274"/>
        <v>0.86787897947294634</v>
      </c>
      <c r="K954" s="16">
        <f t="shared" si="274"/>
        <v>0.85634323832101733</v>
      </c>
      <c r="L954" s="8"/>
      <c r="M954" s="16">
        <f t="shared" si="270"/>
        <v>0</v>
      </c>
      <c r="N954" s="16">
        <f t="shared" si="261"/>
        <v>0.14726370737080491</v>
      </c>
      <c r="O954" s="16">
        <f t="shared" si="262"/>
        <v>0.1129330820891587</v>
      </c>
      <c r="P954" s="16">
        <f t="shared" si="263"/>
        <v>0</v>
      </c>
      <c r="Q954" s="16">
        <f t="shared" si="264"/>
        <v>0.32277178570017234</v>
      </c>
      <c r="R954" s="16">
        <f t="shared" si="265"/>
        <v>0</v>
      </c>
      <c r="S954" s="16">
        <f t="shared" si="266"/>
        <v>0.40801852601967342</v>
      </c>
      <c r="T954" s="16">
        <f t="shared" si="267"/>
        <v>0</v>
      </c>
      <c r="U954" s="16">
        <f t="shared" si="268"/>
        <v>0.40634323832101732</v>
      </c>
      <c r="V954" s="28">
        <f t="shared" si="258"/>
        <v>1.3973303395008265</v>
      </c>
      <c r="W954" s="40">
        <f t="shared" si="269"/>
        <v>0.67143957069948046</v>
      </c>
    </row>
    <row r="955" spans="1:23" x14ac:dyDescent="0.2">
      <c r="A955" s="8"/>
      <c r="B955" s="7">
        <f t="shared" si="257"/>
        <v>93.099999999998985</v>
      </c>
      <c r="C955" s="16">
        <f t="shared" si="274"/>
        <v>0.81662540942997885</v>
      </c>
      <c r="D955" s="16">
        <f t="shared" si="274"/>
        <v>0.29499275633759103</v>
      </c>
      <c r="E955" s="16">
        <f t="shared" si="274"/>
        <v>0.35168519653135794</v>
      </c>
      <c r="F955" s="16">
        <f t="shared" si="274"/>
        <v>0.20012252779803466</v>
      </c>
      <c r="G955" s="16">
        <f t="shared" si="274"/>
        <v>0.75263504508140022</v>
      </c>
      <c r="H955" s="16">
        <f t="shared" si="274"/>
        <v>0.73634108987564206</v>
      </c>
      <c r="I955" s="16">
        <f t="shared" si="274"/>
        <v>0.88106640402304159</v>
      </c>
      <c r="J955" s="16">
        <f t="shared" si="274"/>
        <v>0.83947087871022885</v>
      </c>
      <c r="K955" s="16">
        <f t="shared" si="274"/>
        <v>0.88743304403970025</v>
      </c>
      <c r="L955" s="8"/>
      <c r="M955" s="16">
        <f t="shared" si="270"/>
        <v>0</v>
      </c>
      <c r="N955" s="16">
        <f t="shared" si="261"/>
        <v>0.15500724366240898</v>
      </c>
      <c r="O955" s="16">
        <f t="shared" si="262"/>
        <v>9.8314803468642076E-2</v>
      </c>
      <c r="P955" s="16">
        <f t="shared" si="263"/>
        <v>0</v>
      </c>
      <c r="Q955" s="16">
        <f t="shared" si="264"/>
        <v>0.30263504508140021</v>
      </c>
      <c r="R955" s="16">
        <f t="shared" si="265"/>
        <v>0</v>
      </c>
      <c r="S955" s="16">
        <f t="shared" si="266"/>
        <v>0.43106640402304158</v>
      </c>
      <c r="T955" s="16">
        <f t="shared" si="267"/>
        <v>0</v>
      </c>
      <c r="U955" s="16">
        <f t="shared" si="268"/>
        <v>0.43743304403970024</v>
      </c>
      <c r="V955" s="28">
        <f t="shared" si="258"/>
        <v>1.4244565402751932</v>
      </c>
      <c r="W955" s="40">
        <f t="shared" si="269"/>
        <v>0.69856577147384713</v>
      </c>
    </row>
    <row r="956" spans="1:23" x14ac:dyDescent="0.2">
      <c r="A956" s="8"/>
      <c r="B956" s="7">
        <f t="shared" si="257"/>
        <v>93.19999999999898</v>
      </c>
      <c r="C956" s="16">
        <f t="shared" si="274"/>
        <v>0.81428973018956685</v>
      </c>
      <c r="D956" s="16">
        <f t="shared" si="274"/>
        <v>0.28722979666037696</v>
      </c>
      <c r="E956" s="16">
        <f t="shared" si="274"/>
        <v>0.3662182094196535</v>
      </c>
      <c r="F956" s="16">
        <f t="shared" si="274"/>
        <v>0.22177378191762523</v>
      </c>
      <c r="G956" s="16">
        <f t="shared" si="274"/>
        <v>0.73176844617892567</v>
      </c>
      <c r="H956" s="16">
        <f t="shared" si="274"/>
        <v>0.76261198662382745</v>
      </c>
      <c r="I956" s="16">
        <f t="shared" si="274"/>
        <v>0.90219206955855225</v>
      </c>
      <c r="J956" s="16">
        <f t="shared" si="274"/>
        <v>0.80856007722652923</v>
      </c>
      <c r="K956" s="16">
        <f t="shared" si="274"/>
        <v>0.91493447567048614</v>
      </c>
      <c r="L956" s="8"/>
      <c r="M956" s="16">
        <f t="shared" si="270"/>
        <v>0</v>
      </c>
      <c r="N956" s="16">
        <f t="shared" si="261"/>
        <v>0.16277020333962305</v>
      </c>
      <c r="O956" s="16">
        <f t="shared" si="262"/>
        <v>8.3781790580346516E-2</v>
      </c>
      <c r="P956" s="16">
        <f t="shared" si="263"/>
        <v>0</v>
      </c>
      <c r="Q956" s="16">
        <f t="shared" si="264"/>
        <v>0.28176844617892566</v>
      </c>
      <c r="R956" s="16">
        <f t="shared" si="265"/>
        <v>0</v>
      </c>
      <c r="S956" s="16">
        <f t="shared" si="266"/>
        <v>0.45219206955855223</v>
      </c>
      <c r="T956" s="16">
        <f t="shared" si="267"/>
        <v>0</v>
      </c>
      <c r="U956" s="16">
        <f t="shared" si="268"/>
        <v>0.46493447567048612</v>
      </c>
      <c r="V956" s="28">
        <f t="shared" si="258"/>
        <v>1.4454469853279335</v>
      </c>
      <c r="W956" s="40">
        <f t="shared" si="269"/>
        <v>0.71955621652658741</v>
      </c>
    </row>
    <row r="957" spans="1:23" x14ac:dyDescent="0.2">
      <c r="A957" s="8"/>
      <c r="B957" s="7">
        <f t="shared" si="257"/>
        <v>93.299999999998974</v>
      </c>
      <c r="C957" s="16">
        <f t="shared" si="274"/>
        <v>0.81194079146802933</v>
      </c>
      <c r="D957" s="16">
        <f t="shared" si="274"/>
        <v>0.27944792473878033</v>
      </c>
      <c r="E957" s="16">
        <f t="shared" si="274"/>
        <v>0.38066243306095193</v>
      </c>
      <c r="F957" s="16">
        <f t="shared" si="274"/>
        <v>0.24331623132395236</v>
      </c>
      <c r="G957" s="16">
        <f t="shared" si="274"/>
        <v>0.7101922241122326</v>
      </c>
      <c r="H957" s="16">
        <f t="shared" si="274"/>
        <v>0.78768140414786836</v>
      </c>
      <c r="I957" s="16">
        <f t="shared" si="274"/>
        <v>0.92134943300401728</v>
      </c>
      <c r="J957" s="16">
        <f t="shared" si="274"/>
        <v>0.77523872888582035</v>
      </c>
      <c r="K957" s="16">
        <f t="shared" si="274"/>
        <v>0.93873632997915679</v>
      </c>
      <c r="L957" s="8"/>
      <c r="M957" s="16">
        <f t="shared" si="270"/>
        <v>0</v>
      </c>
      <c r="N957" s="16">
        <f t="shared" si="261"/>
        <v>0.17055207526121968</v>
      </c>
      <c r="O957" s="16">
        <f t="shared" si="262"/>
        <v>6.9337566939048079E-2</v>
      </c>
      <c r="P957" s="16">
        <f t="shared" si="263"/>
        <v>0</v>
      </c>
      <c r="Q957" s="16">
        <f t="shared" si="264"/>
        <v>0.26019222411223258</v>
      </c>
      <c r="R957" s="16">
        <f t="shared" si="265"/>
        <v>0</v>
      </c>
      <c r="S957" s="16">
        <f t="shared" si="266"/>
        <v>0.47134943300401727</v>
      </c>
      <c r="T957" s="16">
        <f t="shared" si="267"/>
        <v>0</v>
      </c>
      <c r="U957" s="16">
        <f t="shared" si="268"/>
        <v>0.48873632997915678</v>
      </c>
      <c r="V957" s="28">
        <f t="shared" si="258"/>
        <v>1.4601676292956745</v>
      </c>
      <c r="W957" s="40">
        <f t="shared" si="269"/>
        <v>0.73427686049432839</v>
      </c>
    </row>
    <row r="958" spans="1:23" x14ac:dyDescent="0.2">
      <c r="A958" s="8"/>
      <c r="B958" s="7">
        <f t="shared" si="257"/>
        <v>93.399999999998968</v>
      </c>
      <c r="C958" s="16">
        <f t="shared" si="274"/>
        <v>0.80957863151429321</v>
      </c>
      <c r="D958" s="16">
        <f t="shared" si="274"/>
        <v>0.27164765295927523</v>
      </c>
      <c r="E958" s="16">
        <f t="shared" si="274"/>
        <v>0.39501436546734836</v>
      </c>
      <c r="F958" s="16">
        <f t="shared" si="274"/>
        <v>0.26473930704889737</v>
      </c>
      <c r="G958" s="16">
        <f t="shared" si="274"/>
        <v>0.68792730214885622</v>
      </c>
      <c r="H958" s="16">
        <f t="shared" si="274"/>
        <v>0.81150984610514088</v>
      </c>
      <c r="I958" s="16">
        <f t="shared" si="274"/>
        <v>0.93849669895934207</v>
      </c>
      <c r="J958" s="16">
        <f t="shared" si="274"/>
        <v>0.73960617407574891</v>
      </c>
      <c r="K958" s="16">
        <f t="shared" si="274"/>
        <v>0.9587423631332157</v>
      </c>
      <c r="L958" s="8"/>
      <c r="M958" s="16">
        <f t="shared" si="270"/>
        <v>0</v>
      </c>
      <c r="N958" s="16">
        <f t="shared" si="261"/>
        <v>0.17835234704072478</v>
      </c>
      <c r="O958" s="16">
        <f t="shared" si="262"/>
        <v>5.498563453265165E-2</v>
      </c>
      <c r="P958" s="16">
        <f t="shared" si="263"/>
        <v>0</v>
      </c>
      <c r="Q958" s="16">
        <f t="shared" si="264"/>
        <v>0.23792730214885621</v>
      </c>
      <c r="R958" s="16">
        <f t="shared" si="265"/>
        <v>0</v>
      </c>
      <c r="S958" s="16">
        <f t="shared" si="266"/>
        <v>0.48849669895934206</v>
      </c>
      <c r="T958" s="16">
        <f t="shared" si="267"/>
        <v>0</v>
      </c>
      <c r="U958" s="16">
        <f t="shared" si="268"/>
        <v>0.50874236313321575</v>
      </c>
      <c r="V958" s="28">
        <f t="shared" si="258"/>
        <v>1.4685043458147904</v>
      </c>
      <c r="W958" s="40">
        <f t="shared" si="269"/>
        <v>0.74261357701344433</v>
      </c>
    </row>
    <row r="959" spans="1:23" x14ac:dyDescent="0.2">
      <c r="A959" s="8"/>
      <c r="B959" s="7">
        <f t="shared" si="257"/>
        <v>93.499999999998963</v>
      </c>
      <c r="C959" s="16">
        <f t="shared" si="274"/>
        <v>0.80720328879257353</v>
      </c>
      <c r="D959" s="16">
        <f t="shared" si="274"/>
        <v>0.26382949491985408</v>
      </c>
      <c r="E959" s="16">
        <f t="shared" si="274"/>
        <v>0.40927052702685596</v>
      </c>
      <c r="F959" s="16">
        <f t="shared" si="274"/>
        <v>0.28603249869041314</v>
      </c>
      <c r="G959" s="16">
        <f t="shared" si="274"/>
        <v>0.66499527141431913</v>
      </c>
      <c r="H959" s="16">
        <f t="shared" si="274"/>
        <v>0.8340597712840494</v>
      </c>
      <c r="I959" s="16">
        <f t="shared" si="274"/>
        <v>0.95359645743107024</v>
      </c>
      <c r="J959" s="16">
        <f t="shared" si="274"/>
        <v>0.70176864354580559</v>
      </c>
      <c r="K959" s="16">
        <f t="shared" si="274"/>
        <v>0.97487167986799761</v>
      </c>
      <c r="L959" s="8"/>
      <c r="M959" s="16">
        <f t="shared" si="270"/>
        <v>0</v>
      </c>
      <c r="N959" s="16">
        <f t="shared" si="261"/>
        <v>0.18617050508014593</v>
      </c>
      <c r="O959" s="16">
        <f t="shared" si="262"/>
        <v>4.0729472973144054E-2</v>
      </c>
      <c r="P959" s="16">
        <f t="shared" si="263"/>
        <v>0</v>
      </c>
      <c r="Q959" s="16">
        <f t="shared" si="264"/>
        <v>0.21499527141431912</v>
      </c>
      <c r="R959" s="16">
        <f t="shared" si="265"/>
        <v>0</v>
      </c>
      <c r="S959" s="16">
        <f t="shared" si="266"/>
        <v>0.50359645743107029</v>
      </c>
      <c r="T959" s="16">
        <f t="shared" si="267"/>
        <v>0</v>
      </c>
      <c r="U959" s="16">
        <f t="shared" si="268"/>
        <v>0.52487167986799754</v>
      </c>
      <c r="V959" s="28">
        <f t="shared" si="258"/>
        <v>1.470363386766677</v>
      </c>
      <c r="W959" s="40">
        <f t="shared" si="269"/>
        <v>0.74447261796533093</v>
      </c>
    </row>
    <row r="960" spans="1:23" x14ac:dyDescent="0.2">
      <c r="A960" s="8"/>
      <c r="B960" s="7">
        <f t="shared" si="257"/>
        <v>93.599999999998957</v>
      </c>
      <c r="C960" s="16">
        <f t="shared" si="274"/>
        <v>0.8048148019817466</v>
      </c>
      <c r="D960" s="16">
        <f t="shared" si="274"/>
        <v>0.25599396539620151</v>
      </c>
      <c r="E960" s="16">
        <f t="shared" si="274"/>
        <v>0.42342746134703774</v>
      </c>
      <c r="F960" s="16">
        <f t="shared" si="274"/>
        <v>0.30718535956904552</v>
      </c>
      <c r="G960" s="16">
        <f t="shared" si="274"/>
        <v>0.64141836995440571</v>
      </c>
      <c r="H960" s="16">
        <f t="shared" si="274"/>
        <v>0.85529565274942432</v>
      </c>
      <c r="I960" s="16">
        <f t="shared" si="274"/>
        <v>0.96661576544933769</v>
      </c>
      <c r="J960" s="16">
        <f t="shared" si="274"/>
        <v>0.66183894170330859</v>
      </c>
      <c r="K960" s="16">
        <f t="shared" si="274"/>
        <v>0.987059060590184</v>
      </c>
      <c r="L960" s="8"/>
      <c r="M960" s="16">
        <f t="shared" si="270"/>
        <v>0</v>
      </c>
      <c r="N960" s="16">
        <f t="shared" si="261"/>
        <v>0.19400603460379851</v>
      </c>
      <c r="O960" s="16">
        <f t="shared" si="262"/>
        <v>2.6572538652962274E-2</v>
      </c>
      <c r="P960" s="16">
        <f t="shared" si="263"/>
        <v>0</v>
      </c>
      <c r="Q960" s="16">
        <f t="shared" si="264"/>
        <v>0.1914183699544057</v>
      </c>
      <c r="R960" s="16">
        <f t="shared" si="265"/>
        <v>0</v>
      </c>
      <c r="S960" s="16">
        <f t="shared" si="266"/>
        <v>0.51661576544933774</v>
      </c>
      <c r="T960" s="16">
        <f t="shared" si="267"/>
        <v>0</v>
      </c>
      <c r="U960" s="16">
        <f t="shared" si="268"/>
        <v>0.53705906059018393</v>
      </c>
      <c r="V960" s="28">
        <f t="shared" si="258"/>
        <v>1.4656717692506882</v>
      </c>
      <c r="W960" s="40">
        <f t="shared" si="269"/>
        <v>0.73978100044934214</v>
      </c>
    </row>
    <row r="961" spans="1:23" x14ac:dyDescent="0.2">
      <c r="A961" s="8"/>
      <c r="B961" s="7">
        <f t="shared" si="257"/>
        <v>93.699999999998951</v>
      </c>
      <c r="C961" s="16">
        <f t="shared" si="274"/>
        <v>0.80241320997472121</v>
      </c>
      <c r="D961" s="16">
        <f t="shared" si="274"/>
        <v>0.24814158030780398</v>
      </c>
      <c r="E961" s="16">
        <f t="shared" si="274"/>
        <v>0.43748173609299912</v>
      </c>
      <c r="F961" s="16">
        <f t="shared" si="274"/>
        <v>0.32818751185318862</v>
      </c>
      <c r="G961" s="16">
        <f t="shared" si="274"/>
        <v>0.61721946117011095</v>
      </c>
      <c r="H961" s="16">
        <f t="shared" si="274"/>
        <v>0.87518403381446475</v>
      </c>
      <c r="I961" s="16">
        <f t="shared" si="274"/>
        <v>0.97752621893917213</v>
      </c>
      <c r="J961" s="16">
        <f t="shared" si="274"/>
        <v>0.61993611031149143</v>
      </c>
      <c r="K961" s="16">
        <f t="shared" si="274"/>
        <v>0.995255225096074</v>
      </c>
      <c r="L961" s="8"/>
      <c r="M961" s="16">
        <f t="shared" si="270"/>
        <v>0</v>
      </c>
      <c r="N961" s="16">
        <f t="shared" si="261"/>
        <v>0.20185841969219603</v>
      </c>
      <c r="O961" s="16">
        <f t="shared" si="262"/>
        <v>1.2518263907000893E-2</v>
      </c>
      <c r="P961" s="16">
        <f t="shared" si="263"/>
        <v>0</v>
      </c>
      <c r="Q961" s="16">
        <f t="shared" si="264"/>
        <v>0.16721946117011094</v>
      </c>
      <c r="R961" s="16">
        <f t="shared" si="265"/>
        <v>0</v>
      </c>
      <c r="S961" s="16">
        <f t="shared" si="266"/>
        <v>0.52752621893917206</v>
      </c>
      <c r="T961" s="16">
        <f t="shared" si="267"/>
        <v>0</v>
      </c>
      <c r="U961" s="16">
        <f t="shared" si="268"/>
        <v>0.54525522509607405</v>
      </c>
      <c r="V961" s="28">
        <f t="shared" si="258"/>
        <v>1.454377588804554</v>
      </c>
      <c r="W961" s="40">
        <f t="shared" si="269"/>
        <v>0.72848682000320797</v>
      </c>
    </row>
    <row r="962" spans="1:23" x14ac:dyDescent="0.2">
      <c r="A962" s="8"/>
      <c r="B962" s="7">
        <f t="shared" si="257"/>
        <v>93.799999999998946</v>
      </c>
      <c r="C962" s="16">
        <f t="shared" si="274"/>
        <v>0.79999855187780367</v>
      </c>
      <c r="D962" s="16">
        <f t="shared" si="274"/>
        <v>0.24027285668397844</v>
      </c>
      <c r="E962" s="16">
        <f t="shared" si="274"/>
        <v>0.45142994381956369</v>
      </c>
      <c r="F962" s="16">
        <f t="shared" si="274"/>
        <v>0.34902865165057917</v>
      </c>
      <c r="G962" s="16">
        <f t="shared" si="274"/>
        <v>0.59242201164613117</v>
      </c>
      <c r="H962" s="16">
        <f t="shared" si="274"/>
        <v>0.89369358075104888</v>
      </c>
      <c r="I962" s="16">
        <f t="shared" si="274"/>
        <v>0.98630401468933726</v>
      </c>
      <c r="J962" s="16">
        <f t="shared" si="274"/>
        <v>0.57618507359226478</v>
      </c>
      <c r="K962" s="16">
        <f t="shared" si="274"/>
        <v>0.99942703183822312</v>
      </c>
      <c r="L962" s="8"/>
      <c r="M962" s="16">
        <f t="shared" si="270"/>
        <v>0</v>
      </c>
      <c r="N962" s="16">
        <f t="shared" si="261"/>
        <v>0.20972714331602157</v>
      </c>
      <c r="O962" s="16">
        <f t="shared" si="262"/>
        <v>1.4299438195636838E-3</v>
      </c>
      <c r="P962" s="16">
        <f t="shared" si="263"/>
        <v>0</v>
      </c>
      <c r="Q962" s="16">
        <f t="shared" si="264"/>
        <v>0.14242201164613116</v>
      </c>
      <c r="R962" s="16">
        <f t="shared" si="265"/>
        <v>0</v>
      </c>
      <c r="S962" s="16">
        <f t="shared" si="266"/>
        <v>0.53630401468933719</v>
      </c>
      <c r="T962" s="16">
        <f t="shared" si="267"/>
        <v>0</v>
      </c>
      <c r="U962" s="16">
        <f t="shared" si="268"/>
        <v>0.54942703183822306</v>
      </c>
      <c r="V962" s="28">
        <f t="shared" si="258"/>
        <v>1.4393101453092767</v>
      </c>
      <c r="W962" s="40">
        <f t="shared" si="269"/>
        <v>0.71341937650793064</v>
      </c>
    </row>
    <row r="963" spans="1:23" x14ac:dyDescent="0.2">
      <c r="A963" s="8"/>
      <c r="B963" s="7">
        <f t="shared" si="257"/>
        <v>93.89999999999894</v>
      </c>
      <c r="C963" s="16">
        <f t="shared" si="274"/>
        <v>0.7975708670100623</v>
      </c>
      <c r="D963" s="16">
        <f t="shared" si="274"/>
        <v>0.23238831262983226</v>
      </c>
      <c r="E963" s="16">
        <f t="shared" si="274"/>
        <v>0.46526870279739879</v>
      </c>
      <c r="F963" s="16">
        <f t="shared" si="274"/>
        <v>0.36969855406347857</v>
      </c>
      <c r="G963" s="16">
        <f t="shared" si="274"/>
        <v>0.5670500683944516</v>
      </c>
      <c r="H963" s="16">
        <f t="shared" si="274"/>
        <v>0.91079513215536634</v>
      </c>
      <c r="I963" s="16">
        <f t="shared" si="274"/>
        <v>0.99293000228352579</v>
      </c>
      <c r="J963" s="16">
        <f t="shared" si="274"/>
        <v>0.53071626579167319</v>
      </c>
      <c r="K963" s="16">
        <f t="shared" si="274"/>
        <v>0.99955761193473125</v>
      </c>
      <c r="L963" s="8"/>
      <c r="M963" s="16">
        <f t="shared" si="270"/>
        <v>0</v>
      </c>
      <c r="N963" s="16">
        <f t="shared" si="261"/>
        <v>0.21761168737016776</v>
      </c>
      <c r="O963" s="16">
        <f t="shared" si="262"/>
        <v>1.5268702797398781E-2</v>
      </c>
      <c r="P963" s="16">
        <f t="shared" si="263"/>
        <v>0</v>
      </c>
      <c r="Q963" s="16">
        <f t="shared" si="264"/>
        <v>0.11705006839445159</v>
      </c>
      <c r="R963" s="16">
        <f t="shared" si="265"/>
        <v>0</v>
      </c>
      <c r="S963" s="16">
        <f t="shared" si="266"/>
        <v>0.54293000228352573</v>
      </c>
      <c r="T963" s="16">
        <f t="shared" si="267"/>
        <v>0</v>
      </c>
      <c r="U963" s="16">
        <f t="shared" si="268"/>
        <v>0.54955761193473118</v>
      </c>
      <c r="V963" s="28">
        <f t="shared" si="258"/>
        <v>1.4424180727802751</v>
      </c>
      <c r="W963" s="40">
        <f t="shared" si="269"/>
        <v>0.71652730397892905</v>
      </c>
    </row>
    <row r="964" spans="1:23" x14ac:dyDescent="0.2">
      <c r="A964" s="8"/>
      <c r="B964" s="7">
        <f t="shared" si="257"/>
        <v>93.999999999998934</v>
      </c>
      <c r="C964" s="16">
        <f t="shared" ref="C964:K973" si="275">ABS(COS(2*3.1416/$P$8*C$22*$B964/$P$9))</f>
        <v>0.79513019490268644</v>
      </c>
      <c r="D964" s="16">
        <f t="shared" si="275"/>
        <v>0.22448846729214442</v>
      </c>
      <c r="E964" s="16">
        <f t="shared" si="275"/>
        <v>0.47899465783291534</v>
      </c>
      <c r="F964" s="16">
        <f t="shared" si="275"/>
        <v>0.39018707820514936</v>
      </c>
      <c r="G964" s="16">
        <f t="shared" si="275"/>
        <v>0.54112823553505662</v>
      </c>
      <c r="H964" s="16">
        <f t="shared" si="275"/>
        <v>0.92646174489109978</v>
      </c>
      <c r="I964" s="16">
        <f t="shared" si="275"/>
        <v>0.99738972588060337</v>
      </c>
      <c r="J964" s="16">
        <f t="shared" si="275"/>
        <v>0.48366524231843377</v>
      </c>
      <c r="K964" s="16">
        <f t="shared" si="275"/>
        <v>0.99564643737930292</v>
      </c>
      <c r="L964" s="8"/>
      <c r="M964" s="16">
        <f t="shared" si="270"/>
        <v>0</v>
      </c>
      <c r="N964" s="16">
        <f t="shared" si="261"/>
        <v>0.22551153270785559</v>
      </c>
      <c r="O964" s="16">
        <f t="shared" si="262"/>
        <v>2.8994657832915327E-2</v>
      </c>
      <c r="P964" s="16">
        <f t="shared" si="263"/>
        <v>0</v>
      </c>
      <c r="Q964" s="16">
        <f t="shared" si="264"/>
        <v>9.1128235535056612E-2</v>
      </c>
      <c r="R964" s="16">
        <f t="shared" si="265"/>
        <v>0</v>
      </c>
      <c r="S964" s="16">
        <f t="shared" si="266"/>
        <v>0.54738972588060331</v>
      </c>
      <c r="T964" s="16">
        <f t="shared" si="267"/>
        <v>0</v>
      </c>
      <c r="U964" s="16">
        <f t="shared" si="268"/>
        <v>0.54564643737930285</v>
      </c>
      <c r="V964" s="28">
        <f t="shared" si="258"/>
        <v>1.4386705893357337</v>
      </c>
      <c r="W964" s="40">
        <f t="shared" si="269"/>
        <v>0.7127798205343876</v>
      </c>
    </row>
    <row r="965" spans="1:23" x14ac:dyDescent="0.2">
      <c r="A965" s="8"/>
      <c r="B965" s="7">
        <f t="shared" ref="B965:B1028" si="276">B964+0.1</f>
        <v>94.099999999998929</v>
      </c>
      <c r="C965" s="16">
        <f t="shared" si="275"/>
        <v>0.79267657529834379</v>
      </c>
      <c r="D965" s="16">
        <f t="shared" si="275"/>
        <v>0.21657384082518547</v>
      </c>
      <c r="E965" s="16">
        <f t="shared" si="275"/>
        <v>0.49260448108172689</v>
      </c>
      <c r="F965" s="16">
        <f t="shared" si="275"/>
        <v>0.41048417217506533</v>
      </c>
      <c r="G965" s="16">
        <f t="shared" si="275"/>
        <v>0.51468165043640524</v>
      </c>
      <c r="H965" s="16">
        <f t="shared" si="275"/>
        <v>0.94066873653777217</v>
      </c>
      <c r="I965" s="16">
        <f t="shared" si="275"/>
        <v>0.99967345575275124</v>
      </c>
      <c r="J965" s="16">
        <f t="shared" si="275"/>
        <v>0.43517227561480204</v>
      </c>
      <c r="K965" s="16">
        <f t="shared" si="275"/>
        <v>0.98770932317626126</v>
      </c>
      <c r="L965" s="8"/>
      <c r="M965" s="16">
        <f t="shared" si="270"/>
        <v>0</v>
      </c>
      <c r="N965" s="16">
        <f t="shared" si="261"/>
        <v>0.23342615917481455</v>
      </c>
      <c r="O965" s="16">
        <f t="shared" si="262"/>
        <v>4.2604481081726875E-2</v>
      </c>
      <c r="P965" s="16">
        <f t="shared" si="263"/>
        <v>0</v>
      </c>
      <c r="Q965" s="16">
        <f t="shared" si="264"/>
        <v>6.4681650436405225E-2</v>
      </c>
      <c r="R965" s="16">
        <f t="shared" si="265"/>
        <v>0</v>
      </c>
      <c r="S965" s="16">
        <f t="shared" si="266"/>
        <v>0.54967345575275117</v>
      </c>
      <c r="T965" s="16">
        <f t="shared" si="267"/>
        <v>0</v>
      </c>
      <c r="U965" s="16">
        <f t="shared" si="268"/>
        <v>0.5377093231762613</v>
      </c>
      <c r="V965" s="28">
        <f t="shared" ref="V965:V1028" si="277">SUM(N965:U965)</f>
        <v>1.4280950696219592</v>
      </c>
      <c r="W965" s="40">
        <f t="shared" si="269"/>
        <v>0.70220430082061314</v>
      </c>
    </row>
    <row r="966" spans="1:23" x14ac:dyDescent="0.2">
      <c r="A966" s="8"/>
      <c r="B966" s="7">
        <f t="shared" si="276"/>
        <v>94.199999999998923</v>
      </c>
      <c r="C966" s="16">
        <f t="shared" si="275"/>
        <v>0.79021004815053175</v>
      </c>
      <c r="D966" s="16">
        <f t="shared" si="275"/>
        <v>0.20864495435647137</v>
      </c>
      <c r="E966" s="16">
        <f t="shared" si="275"/>
        <v>0.50609487285548493</v>
      </c>
      <c r="F966" s="16">
        <f t="shared" si="275"/>
        <v>0.43057987799050018</v>
      </c>
      <c r="G966" s="16">
        <f t="shared" si="275"/>
        <v>0.487735959338781</v>
      </c>
      <c r="H966" s="16">
        <f t="shared" si="275"/>
        <v>0.953393724277386</v>
      </c>
      <c r="I966" s="16">
        <f t="shared" si="275"/>
        <v>0.99977620951270174</v>
      </c>
      <c r="J966" s="16">
        <f t="shared" si="275"/>
        <v>0.38538193696469025</v>
      </c>
      <c r="K966" s="16">
        <f t="shared" si="275"/>
        <v>0.97577836339189128</v>
      </c>
      <c r="L966" s="8"/>
      <c r="M966" s="16">
        <f t="shared" si="270"/>
        <v>0</v>
      </c>
      <c r="N966" s="16">
        <f t="shared" si="261"/>
        <v>0.24135504564352864</v>
      </c>
      <c r="O966" s="16">
        <f t="shared" si="262"/>
        <v>5.6094872855484923E-2</v>
      </c>
      <c r="P966" s="16">
        <f t="shared" si="263"/>
        <v>0</v>
      </c>
      <c r="Q966" s="16">
        <f t="shared" si="264"/>
        <v>3.7735959338780989E-2</v>
      </c>
      <c r="R966" s="16">
        <f t="shared" si="265"/>
        <v>0</v>
      </c>
      <c r="S966" s="16">
        <f t="shared" si="266"/>
        <v>0.54977620951270167</v>
      </c>
      <c r="T966" s="16">
        <f t="shared" si="267"/>
        <v>0</v>
      </c>
      <c r="U966" s="16">
        <f t="shared" si="268"/>
        <v>0.52577836339189132</v>
      </c>
      <c r="V966" s="28">
        <f t="shared" si="277"/>
        <v>1.4107404507423875</v>
      </c>
      <c r="W966" s="40">
        <f t="shared" si="269"/>
        <v>0.68484968194104145</v>
      </c>
    </row>
    <row r="967" spans="1:23" x14ac:dyDescent="0.2">
      <c r="A967" s="8"/>
      <c r="B967" s="7">
        <f t="shared" si="276"/>
        <v>94.299999999998917</v>
      </c>
      <c r="C967" s="16">
        <f t="shared" si="275"/>
        <v>0.78773065362292749</v>
      </c>
      <c r="D967" s="16">
        <f t="shared" si="275"/>
        <v>0.20070232995244541</v>
      </c>
      <c r="E967" s="16">
        <f t="shared" si="275"/>
        <v>0.51946256242188882</v>
      </c>
      <c r="F967" s="16">
        <f t="shared" si="275"/>
        <v>0.45046433647202272</v>
      </c>
      <c r="G967" s="16">
        <f t="shared" si="275"/>
        <v>0.46031729248417042</v>
      </c>
      <c r="H967" s="16">
        <f t="shared" si="275"/>
        <v>0.96461666015807568</v>
      </c>
      <c r="I967" s="16">
        <f t="shared" si="275"/>
        <v>0.99769776298375479</v>
      </c>
      <c r="J967" s="16">
        <f t="shared" si="275"/>
        <v>0.33444266548563351</v>
      </c>
      <c r="K967" s="16">
        <f t="shared" si="275"/>
        <v>0.95990180138068781</v>
      </c>
      <c r="L967" s="8"/>
      <c r="M967" s="16">
        <f t="shared" si="270"/>
        <v>0</v>
      </c>
      <c r="N967" s="16">
        <f t="shared" si="261"/>
        <v>0.2492976700475546</v>
      </c>
      <c r="O967" s="16">
        <f t="shared" si="262"/>
        <v>6.9462562421888807E-2</v>
      </c>
      <c r="P967" s="16">
        <f t="shared" si="263"/>
        <v>0</v>
      </c>
      <c r="Q967" s="16">
        <f t="shared" si="264"/>
        <v>1.0317292484170404E-2</v>
      </c>
      <c r="R967" s="16">
        <f t="shared" si="265"/>
        <v>0</v>
      </c>
      <c r="S967" s="16">
        <f t="shared" si="266"/>
        <v>0.54769776298375472</v>
      </c>
      <c r="T967" s="16">
        <f t="shared" si="267"/>
        <v>0</v>
      </c>
      <c r="U967" s="16">
        <f t="shared" si="268"/>
        <v>0.50990180138068775</v>
      </c>
      <c r="V967" s="28">
        <f t="shared" si="277"/>
        <v>1.3866770893180562</v>
      </c>
      <c r="W967" s="40">
        <f t="shared" si="269"/>
        <v>0.66078632051671016</v>
      </c>
    </row>
    <row r="968" spans="1:23" x14ac:dyDescent="0.2">
      <c r="A968" s="8"/>
      <c r="B968" s="7">
        <f t="shared" si="276"/>
        <v>94.399999999998911</v>
      </c>
      <c r="C968" s="16">
        <f t="shared" si="275"/>
        <v>0.78523843208873478</v>
      </c>
      <c r="D968" s="16">
        <f t="shared" si="275"/>
        <v>0.19274649058410767</v>
      </c>
      <c r="E968" s="16">
        <f t="shared" si="275"/>
        <v>0.53270430879766795</v>
      </c>
      <c r="F968" s="16">
        <f t="shared" si="275"/>
        <v>0.47012779208052102</v>
      </c>
      <c r="G968" s="16">
        <f t="shared" si="275"/>
        <v>0.43245223877679767</v>
      </c>
      <c r="H968" s="16">
        <f t="shared" si="275"/>
        <v>0.9743198626792493</v>
      </c>
      <c r="I968" s="16">
        <f t="shared" si="275"/>
        <v>0.99344265068886339</v>
      </c>
      <c r="J968" s="16">
        <f t="shared" si="275"/>
        <v>0.28250632558970867</v>
      </c>
      <c r="K968" s="16">
        <f t="shared" si="275"/>
        <v>0.94014383471125196</v>
      </c>
      <c r="L968" s="8"/>
      <c r="M968" s="16">
        <f t="shared" si="270"/>
        <v>0</v>
      </c>
      <c r="N968" s="16">
        <f t="shared" si="261"/>
        <v>0.25725350941589231</v>
      </c>
      <c r="O968" s="16">
        <f t="shared" si="262"/>
        <v>8.2704308797667936E-2</v>
      </c>
      <c r="P968" s="16">
        <f t="shared" si="263"/>
        <v>0</v>
      </c>
      <c r="Q968" s="16">
        <f t="shared" si="264"/>
        <v>1.7547761223202341E-2</v>
      </c>
      <c r="R968" s="16">
        <f t="shared" si="265"/>
        <v>0</v>
      </c>
      <c r="S968" s="16">
        <f t="shared" si="266"/>
        <v>0.54344265068886344</v>
      </c>
      <c r="T968" s="16">
        <f t="shared" si="267"/>
        <v>0</v>
      </c>
      <c r="U968" s="16">
        <f t="shared" si="268"/>
        <v>0.49014383471125195</v>
      </c>
      <c r="V968" s="28">
        <f t="shared" si="277"/>
        <v>1.3910920648368779</v>
      </c>
      <c r="W968" s="40">
        <f t="shared" si="269"/>
        <v>0.6652012960355318</v>
      </c>
    </row>
    <row r="969" spans="1:23" x14ac:dyDescent="0.2">
      <c r="A969" s="8"/>
      <c r="B969" s="7">
        <f t="shared" si="276"/>
        <v>94.499999999998906</v>
      </c>
      <c r="C969" s="16">
        <f t="shared" si="275"/>
        <v>0.782733424130026</v>
      </c>
      <c r="D969" s="16">
        <f t="shared" si="275"/>
        <v>0.18477796009257566</v>
      </c>
      <c r="E969" s="16">
        <f t="shared" si="275"/>
        <v>0.54581690153435058</v>
      </c>
      <c r="F969" s="16">
        <f t="shared" si="275"/>
        <v>0.48956059770338001</v>
      </c>
      <c r="G969" s="16">
        <f t="shared" si="275"/>
        <v>0.40416781999888207</v>
      </c>
      <c r="H969" s="16">
        <f t="shared" si="275"/>
        <v>0.98248804464841433</v>
      </c>
      <c r="I969" s="16">
        <f t="shared" si="275"/>
        <v>0.98702015595771531</v>
      </c>
      <c r="J969" s="16">
        <f t="shared" si="275"/>
        <v>0.22972775423268202</v>
      </c>
      <c r="K969" s="16">
        <f t="shared" si="275"/>
        <v>0.91658435558064189</v>
      </c>
      <c r="L969" s="8"/>
      <c r="M969" s="16">
        <f t="shared" si="270"/>
        <v>0</v>
      </c>
      <c r="N969" s="16">
        <f t="shared" si="261"/>
        <v>0.26522203990742432</v>
      </c>
      <c r="O969" s="16">
        <f t="shared" si="262"/>
        <v>9.5816901534350574E-2</v>
      </c>
      <c r="P969" s="16">
        <f t="shared" si="263"/>
        <v>0</v>
      </c>
      <c r="Q969" s="16">
        <f t="shared" si="264"/>
        <v>4.5832180001117939E-2</v>
      </c>
      <c r="R969" s="16">
        <f t="shared" si="265"/>
        <v>0</v>
      </c>
      <c r="S969" s="16">
        <f t="shared" si="266"/>
        <v>0.53702015595771524</v>
      </c>
      <c r="T969" s="16">
        <f t="shared" si="267"/>
        <v>0</v>
      </c>
      <c r="U969" s="16">
        <f t="shared" si="268"/>
        <v>0.46658435558064187</v>
      </c>
      <c r="V969" s="28">
        <f t="shared" si="277"/>
        <v>1.41047563298125</v>
      </c>
      <c r="W969" s="40">
        <f t="shared" si="269"/>
        <v>0.68458486417990394</v>
      </c>
    </row>
    <row r="970" spans="1:23" x14ac:dyDescent="0.2">
      <c r="A970" s="8"/>
      <c r="B970" s="7">
        <f t="shared" si="276"/>
        <v>94.5999999999989</v>
      </c>
      <c r="C970" s="16">
        <f t="shared" si="275"/>
        <v>0.78021567053708019</v>
      </c>
      <c r="D970" s="16">
        <f t="shared" si="275"/>
        <v>0.17679726315460134</v>
      </c>
      <c r="E970" s="16">
        <f t="shared" si="275"/>
        <v>0.55879716149664327</v>
      </c>
      <c r="F970" s="16">
        <f t="shared" si="275"/>
        <v>0.5087532193874631</v>
      </c>
      <c r="G970" s="16">
        <f t="shared" si="275"/>
        <v>0.37549146460658878</v>
      </c>
      <c r="H970" s="16">
        <f t="shared" si="275"/>
        <v>0.98910833726583103</v>
      </c>
      <c r="I970" s="16">
        <f t="shared" si="275"/>
        <v>0.97844429067339966</v>
      </c>
      <c r="J970" s="16">
        <f t="shared" si="275"/>
        <v>0.17626429930109225</v>
      </c>
      <c r="K970" s="16">
        <f t="shared" si="275"/>
        <v>0.88931862776678705</v>
      </c>
      <c r="L970" s="8"/>
      <c r="M970" s="16">
        <f t="shared" si="270"/>
        <v>0</v>
      </c>
      <c r="N970" s="16">
        <f t="shared" si="261"/>
        <v>0.27320273684539864</v>
      </c>
      <c r="O970" s="16">
        <f t="shared" si="262"/>
        <v>0.10879716149664326</v>
      </c>
      <c r="P970" s="16">
        <f t="shared" si="263"/>
        <v>0</v>
      </c>
      <c r="Q970" s="16">
        <f t="shared" si="264"/>
        <v>7.4508535393411235E-2</v>
      </c>
      <c r="R970" s="16">
        <f t="shared" si="265"/>
        <v>0</v>
      </c>
      <c r="S970" s="16">
        <f t="shared" si="266"/>
        <v>0.52844429067339971</v>
      </c>
      <c r="T970" s="16">
        <f t="shared" si="267"/>
        <v>0</v>
      </c>
      <c r="U970" s="16">
        <f t="shared" si="268"/>
        <v>0.43931862776678704</v>
      </c>
      <c r="V970" s="28">
        <f t="shared" si="277"/>
        <v>1.4242713521756398</v>
      </c>
      <c r="W970" s="40">
        <f t="shared" si="269"/>
        <v>0.69838058337429376</v>
      </c>
    </row>
    <row r="971" spans="1:23" x14ac:dyDescent="0.2">
      <c r="A971" s="8"/>
      <c r="B971" s="7">
        <f t="shared" si="276"/>
        <v>94.699999999998894</v>
      </c>
      <c r="C971" s="16">
        <f t="shared" si="275"/>
        <v>0.77768521230772047</v>
      </c>
      <c r="D971" s="16">
        <f t="shared" si="275"/>
        <v>0.16880492524801591</v>
      </c>
      <c r="E971" s="16">
        <f t="shared" si="275"/>
        <v>0.57164194163320281</v>
      </c>
      <c r="F971" s="16">
        <f t="shared" si="275"/>
        <v>0.52769624101657431</v>
      </c>
      <c r="G971" s="16">
        <f t="shared" si="275"/>
        <v>0.34645098113164396</v>
      </c>
      <c r="H971" s="16">
        <f t="shared" si="275"/>
        <v>0.99417031039903747</v>
      </c>
      <c r="I971" s="16">
        <f t="shared" si="275"/>
        <v>0.96773376470284223</v>
      </c>
      <c r="J971" s="16">
        <f t="shared" si="275"/>
        <v>0.12227535051363997</v>
      </c>
      <c r="K971" s="16">
        <f t="shared" si="275"/>
        <v>0.8584569014252672</v>
      </c>
      <c r="L971" s="8"/>
      <c r="M971" s="16">
        <f t="shared" si="270"/>
        <v>0</v>
      </c>
      <c r="N971" s="16">
        <f t="shared" si="261"/>
        <v>0.28119507475198413</v>
      </c>
      <c r="O971" s="16">
        <f t="shared" si="262"/>
        <v>0.1216419416332028</v>
      </c>
      <c r="P971" s="16">
        <f t="shared" si="263"/>
        <v>0</v>
      </c>
      <c r="Q971" s="16">
        <f t="shared" si="264"/>
        <v>0.10354901886835605</v>
      </c>
      <c r="R971" s="16">
        <f t="shared" si="265"/>
        <v>0</v>
      </c>
      <c r="S971" s="16">
        <f t="shared" si="266"/>
        <v>0.51773376470284216</v>
      </c>
      <c r="T971" s="16">
        <f t="shared" si="267"/>
        <v>0</v>
      </c>
      <c r="U971" s="16">
        <f t="shared" si="268"/>
        <v>0.40845690142526719</v>
      </c>
      <c r="V971" s="28">
        <f t="shared" si="277"/>
        <v>1.4325767013816524</v>
      </c>
      <c r="W971" s="40">
        <f t="shared" si="269"/>
        <v>0.70668593258030632</v>
      </c>
    </row>
    <row r="972" spans="1:23" x14ac:dyDescent="0.2">
      <c r="A972" s="8"/>
      <c r="B972" s="7">
        <f t="shared" si="276"/>
        <v>94.799999999998889</v>
      </c>
      <c r="C972" s="16">
        <f t="shared" si="275"/>
        <v>0.77514209064664585</v>
      </c>
      <c r="D972" s="16">
        <f t="shared" si="275"/>
        <v>0.16080147261713465</v>
      </c>
      <c r="E972" s="16">
        <f t="shared" si="275"/>
        <v>0.58434812773963873</v>
      </c>
      <c r="F972" s="16">
        <f t="shared" si="275"/>
        <v>0.54638036893112263</v>
      </c>
      <c r="G972" s="16">
        <f t="shared" si="275"/>
        <v>0.31707453121435769</v>
      </c>
      <c r="H972" s="16">
        <f t="shared" si="275"/>
        <v>0.99766598901530479</v>
      </c>
      <c r="I972" s="16">
        <f t="shared" si="275"/>
        <v>0.95491194507770372</v>
      </c>
      <c r="J972" s="16">
        <f t="shared" si="275"/>
        <v>6.792186423519278E-2</v>
      </c>
      <c r="K972" s="16">
        <f t="shared" si="275"/>
        <v>0.82412396728802717</v>
      </c>
      <c r="L972" s="8"/>
      <c r="M972" s="16">
        <f t="shared" si="270"/>
        <v>0</v>
      </c>
      <c r="N972" s="16">
        <f t="shared" si="261"/>
        <v>0.28919852738286533</v>
      </c>
      <c r="O972" s="16">
        <f t="shared" si="262"/>
        <v>0.13434812773963872</v>
      </c>
      <c r="P972" s="16">
        <f t="shared" si="263"/>
        <v>0</v>
      </c>
      <c r="Q972" s="16">
        <f t="shared" si="264"/>
        <v>0.13292546878564232</v>
      </c>
      <c r="R972" s="16">
        <f t="shared" si="265"/>
        <v>0</v>
      </c>
      <c r="S972" s="16">
        <f t="shared" si="266"/>
        <v>0.50491194507770376</v>
      </c>
      <c r="T972" s="16">
        <f t="shared" si="267"/>
        <v>0</v>
      </c>
      <c r="U972" s="16">
        <f t="shared" si="268"/>
        <v>0.37412396728802716</v>
      </c>
      <c r="V972" s="28">
        <f t="shared" si="277"/>
        <v>1.4355080362738775</v>
      </c>
      <c r="W972" s="40">
        <f t="shared" si="269"/>
        <v>0.7096172674725314</v>
      </c>
    </row>
    <row r="973" spans="1:23" x14ac:dyDescent="0.2">
      <c r="A973" s="8"/>
      <c r="B973" s="7">
        <f t="shared" si="276"/>
        <v>94.899999999998883</v>
      </c>
      <c r="C973" s="16">
        <f t="shared" si="275"/>
        <v>0.77258634696475958</v>
      </c>
      <c r="D973" s="16">
        <f t="shared" si="275"/>
        <v>0.15278743223810548</v>
      </c>
      <c r="E973" s="16">
        <f t="shared" si="275"/>
        <v>0.59691263921354354</v>
      </c>
      <c r="F973" s="16">
        <f t="shared" si="275"/>
        <v>0.56479643648767786</v>
      </c>
      <c r="G973" s="16">
        <f t="shared" si="275"/>
        <v>0.2873906022942439</v>
      </c>
      <c r="H973" s="16">
        <f t="shared" si="275"/>
        <v>0.99958986574613451</v>
      </c>
      <c r="I973" s="16">
        <f t="shared" si="275"/>
        <v>0.94000680501479461</v>
      </c>
      <c r="J973" s="16">
        <f t="shared" si="275"/>
        <v>1.336588362024313E-2</v>
      </c>
      <c r="K973" s="16">
        <f t="shared" si="275"/>
        <v>0.78645865206660781</v>
      </c>
      <c r="L973" s="8"/>
      <c r="M973" s="16">
        <f t="shared" si="270"/>
        <v>0</v>
      </c>
      <c r="N973" s="16">
        <f t="shared" si="261"/>
        <v>0.29721256776189453</v>
      </c>
      <c r="O973" s="16">
        <f t="shared" si="262"/>
        <v>0.14691263921354353</v>
      </c>
      <c r="P973" s="16">
        <f t="shared" si="263"/>
        <v>0</v>
      </c>
      <c r="Q973" s="16">
        <f t="shared" si="264"/>
        <v>0.16260939770575611</v>
      </c>
      <c r="R973" s="16">
        <f t="shared" si="265"/>
        <v>0</v>
      </c>
      <c r="S973" s="16">
        <f t="shared" si="266"/>
        <v>0.4900068050147946</v>
      </c>
      <c r="T973" s="16">
        <f t="shared" si="267"/>
        <v>0</v>
      </c>
      <c r="U973" s="16">
        <f t="shared" si="268"/>
        <v>0.3364586520666078</v>
      </c>
      <c r="V973" s="28">
        <f t="shared" si="277"/>
        <v>1.4332000617625964</v>
      </c>
      <c r="W973" s="40">
        <f t="shared" si="269"/>
        <v>0.70730929296125034</v>
      </c>
    </row>
    <row r="974" spans="1:23" x14ac:dyDescent="0.2">
      <c r="A974" s="8"/>
      <c r="B974" s="7">
        <f t="shared" si="276"/>
        <v>94.999999999998877</v>
      </c>
      <c r="C974" s="16">
        <f t="shared" ref="C974:K983" si="278">ABS(COS(2*3.1416/$P$8*C$22*$B974/$P$9))</f>
        <v>0.77001802287849674</v>
      </c>
      <c r="D974" s="16">
        <f t="shared" si="278"/>
        <v>0.14476333178421449</v>
      </c>
      <c r="E974" s="16">
        <f t="shared" si="278"/>
        <v>0.60933242980139024</v>
      </c>
      <c r="F974" s="16">
        <f t="shared" si="278"/>
        <v>0.58293540855624126</v>
      </c>
      <c r="G974" s="16">
        <f t="shared" si="278"/>
        <v>0.2574279799846676</v>
      </c>
      <c r="H974" s="16">
        <f t="shared" si="278"/>
        <v>0.99993890956400222</v>
      </c>
      <c r="I974" s="16">
        <f t="shared" si="278"/>
        <v>0.92305086288722848</v>
      </c>
      <c r="J974" s="16">
        <f t="shared" si="278"/>
        <v>4.1229944483660907E-2</v>
      </c>
      <c r="K974" s="16">
        <f t="shared" si="278"/>
        <v>0.74561325710031212</v>
      </c>
      <c r="L974" s="8"/>
      <c r="M974" s="16">
        <f t="shared" si="270"/>
        <v>0</v>
      </c>
      <c r="N974" s="16">
        <f t="shared" si="261"/>
        <v>0.30523666821578554</v>
      </c>
      <c r="O974" s="16">
        <f t="shared" si="262"/>
        <v>0.15933242980139023</v>
      </c>
      <c r="P974" s="16">
        <f t="shared" si="263"/>
        <v>0</v>
      </c>
      <c r="Q974" s="16">
        <f t="shared" si="264"/>
        <v>0.19257202001533241</v>
      </c>
      <c r="R974" s="16">
        <f t="shared" si="265"/>
        <v>0</v>
      </c>
      <c r="S974" s="16">
        <f t="shared" si="266"/>
        <v>0.47305086288722847</v>
      </c>
      <c r="T974" s="16">
        <f t="shared" si="267"/>
        <v>0</v>
      </c>
      <c r="U974" s="16">
        <f t="shared" si="268"/>
        <v>0.29561325710031211</v>
      </c>
      <c r="V974" s="28">
        <f t="shared" si="277"/>
        <v>1.4258052380200488</v>
      </c>
      <c r="W974" s="40">
        <f t="shared" si="269"/>
        <v>0.69991446921870271</v>
      </c>
    </row>
    <row r="975" spans="1:23" x14ac:dyDescent="0.2">
      <c r="A975" s="8"/>
      <c r="B975" s="7">
        <f t="shared" si="276"/>
        <v>95.099999999998872</v>
      </c>
      <c r="C975" s="16">
        <f t="shared" si="278"/>
        <v>0.76743716020914443</v>
      </c>
      <c r="D975" s="16">
        <f t="shared" si="278"/>
        <v>0.13672969959113659</v>
      </c>
      <c r="E975" s="16">
        <f t="shared" si="278"/>
        <v>0.6216044883370877</v>
      </c>
      <c r="F975" s="16">
        <f t="shared" si="278"/>
        <v>0.60078838595297634</v>
      </c>
      <c r="G975" s="16">
        <f t="shared" si="278"/>
        <v>0.22721572015837471</v>
      </c>
      <c r="H975" s="16">
        <f t="shared" si="278"/>
        <v>0.99871257055767804</v>
      </c>
      <c r="I975" s="16">
        <f t="shared" si="278"/>
        <v>0.90408111127946122</v>
      </c>
      <c r="J975" s="16">
        <f t="shared" si="278"/>
        <v>9.5702854432343401E-2</v>
      </c>
      <c r="K975" s="16">
        <f t="shared" si="278"/>
        <v>0.70175294251913489</v>
      </c>
      <c r="L975" s="8"/>
      <c r="M975" s="16">
        <f t="shared" si="270"/>
        <v>0</v>
      </c>
      <c r="N975" s="16">
        <f t="shared" si="261"/>
        <v>0.31327030040886339</v>
      </c>
      <c r="O975" s="16">
        <f t="shared" si="262"/>
        <v>0.17160448833708769</v>
      </c>
      <c r="P975" s="16">
        <f t="shared" si="263"/>
        <v>0</v>
      </c>
      <c r="Q975" s="16">
        <f t="shared" si="264"/>
        <v>0.2227842798416253</v>
      </c>
      <c r="R975" s="16">
        <f t="shared" si="265"/>
        <v>0</v>
      </c>
      <c r="S975" s="16">
        <f t="shared" si="266"/>
        <v>0.45408111127946121</v>
      </c>
      <c r="T975" s="16">
        <f t="shared" si="267"/>
        <v>0</v>
      </c>
      <c r="U975" s="16">
        <f t="shared" si="268"/>
        <v>0.25175294251913488</v>
      </c>
      <c r="V975" s="28">
        <f t="shared" si="277"/>
        <v>1.4134931223861724</v>
      </c>
      <c r="W975" s="40">
        <f t="shared" si="269"/>
        <v>0.68760235358482635</v>
      </c>
    </row>
    <row r="976" spans="1:23" x14ac:dyDescent="0.2">
      <c r="A976" s="8"/>
      <c r="B976" s="7">
        <f t="shared" si="276"/>
        <v>95.199999999998866</v>
      </c>
      <c r="C976" s="16">
        <f t="shared" si="278"/>
        <v>0.76484380098216165</v>
      </c>
      <c r="D976" s="16">
        <f t="shared" si="278"/>
        <v>0.12868706462215171</v>
      </c>
      <c r="E976" s="16">
        <f t="shared" si="278"/>
        <v>0.63372583947203798</v>
      </c>
      <c r="F976" s="16">
        <f t="shared" si="278"/>
        <v>0.61834660980625922</v>
      </c>
      <c r="G976" s="16">
        <f t="shared" si="278"/>
        <v>0.19678312077092147</v>
      </c>
      <c r="H976" s="16">
        <f t="shared" si="278"/>
        <v>0.99591278079859968</v>
      </c>
      <c r="I976" s="16">
        <f t="shared" si="278"/>
        <v>0.88313893628099316</v>
      </c>
      <c r="J976" s="16">
        <f t="shared" si="278"/>
        <v>0.14989044703545296</v>
      </c>
      <c r="K976" s="16">
        <f t="shared" si="278"/>
        <v>0.65505505941157027</v>
      </c>
      <c r="L976" s="8"/>
      <c r="M976" s="16">
        <f t="shared" si="270"/>
        <v>0</v>
      </c>
      <c r="N976" s="16">
        <f t="shared" si="261"/>
        <v>0.32131293537784833</v>
      </c>
      <c r="O976" s="16">
        <f t="shared" si="262"/>
        <v>0.18372583947203797</v>
      </c>
      <c r="P976" s="16">
        <f t="shared" si="263"/>
        <v>0</v>
      </c>
      <c r="Q976" s="16">
        <f t="shared" si="264"/>
        <v>0.25321687922907854</v>
      </c>
      <c r="R976" s="16">
        <f t="shared" si="265"/>
        <v>0</v>
      </c>
      <c r="S976" s="16">
        <f t="shared" si="266"/>
        <v>0.43313893628099315</v>
      </c>
      <c r="T976" s="16">
        <f t="shared" si="267"/>
        <v>0</v>
      </c>
      <c r="U976" s="16">
        <f t="shared" si="268"/>
        <v>0.20505505941157026</v>
      </c>
      <c r="V976" s="28">
        <f t="shared" si="277"/>
        <v>1.3964496497715284</v>
      </c>
      <c r="W976" s="40">
        <f t="shared" si="269"/>
        <v>0.67055888097018235</v>
      </c>
    </row>
    <row r="977" spans="1:23" x14ac:dyDescent="0.2">
      <c r="A977" s="8"/>
      <c r="B977" s="7">
        <f t="shared" si="276"/>
        <v>95.29999999999886</v>
      </c>
      <c r="C977" s="16">
        <f t="shared" si="278"/>
        <v>0.76223798742649507</v>
      </c>
      <c r="D977" s="16">
        <f t="shared" si="278"/>
        <v>0.12063595643331403</v>
      </c>
      <c r="E977" s="16">
        <f t="shared" si="278"/>
        <v>0.64569354439650084</v>
      </c>
      <c r="F977" s="16">
        <f t="shared" si="278"/>
        <v>0.63560146585386368</v>
      </c>
      <c r="G977" s="16">
        <f t="shared" si="278"/>
        <v>0.16615969344936787</v>
      </c>
      <c r="H977" s="16">
        <f t="shared" si="278"/>
        <v>0.9915439512969364</v>
      </c>
      <c r="I977" s="16">
        <f t="shared" si="278"/>
        <v>0.86027002719481227</v>
      </c>
      <c r="J977" s="16">
        <f t="shared" si="278"/>
        <v>0.20363117371459635</v>
      </c>
      <c r="K977" s="16">
        <f t="shared" si="278"/>
        <v>0.60570843269779517</v>
      </c>
      <c r="L977" s="8"/>
      <c r="M977" s="16">
        <f t="shared" si="270"/>
        <v>0</v>
      </c>
      <c r="N977" s="16">
        <f t="shared" si="261"/>
        <v>0.32936404356668597</v>
      </c>
      <c r="O977" s="16">
        <f t="shared" si="262"/>
        <v>0.19569354439650083</v>
      </c>
      <c r="P977" s="16">
        <f t="shared" si="263"/>
        <v>0</v>
      </c>
      <c r="Q977" s="16">
        <f t="shared" si="264"/>
        <v>0.28384030655063214</v>
      </c>
      <c r="R977" s="16">
        <f t="shared" si="265"/>
        <v>0</v>
      </c>
      <c r="S977" s="16">
        <f t="shared" si="266"/>
        <v>0.41027002719481226</v>
      </c>
      <c r="T977" s="16">
        <f t="shared" si="267"/>
        <v>0</v>
      </c>
      <c r="U977" s="16">
        <f t="shared" si="268"/>
        <v>0.15570843269779516</v>
      </c>
      <c r="V977" s="28">
        <f t="shared" si="277"/>
        <v>1.3748763544064264</v>
      </c>
      <c r="W977" s="40">
        <f t="shared" si="269"/>
        <v>0.64898558560508035</v>
      </c>
    </row>
    <row r="978" spans="1:23" x14ac:dyDescent="0.2">
      <c r="A978" s="8"/>
      <c r="B978" s="7">
        <f t="shared" si="276"/>
        <v>95.399999999998855</v>
      </c>
      <c r="C978" s="16">
        <f t="shared" si="278"/>
        <v>0.7596197619738918</v>
      </c>
      <c r="D978" s="16">
        <f t="shared" si="278"/>
        <v>0.11257690513858769</v>
      </c>
      <c r="E978" s="16">
        <f t="shared" si="278"/>
        <v>0.65750470155211538</v>
      </c>
      <c r="F978" s="16">
        <f t="shared" si="278"/>
        <v>0.65254448866922554</v>
      </c>
      <c r="G978" s="16">
        <f t="shared" si="278"/>
        <v>0.13537513487372735</v>
      </c>
      <c r="H978" s="16">
        <f t="shared" si="278"/>
        <v>0.98561296505213214</v>
      </c>
      <c r="I978" s="16">
        <f t="shared" si="278"/>
        <v>0.83552427685756636</v>
      </c>
      <c r="J978" s="16">
        <f t="shared" si="278"/>
        <v>0.25676481812537327</v>
      </c>
      <c r="K978" s="16">
        <f t="shared" si="278"/>
        <v>0.55391259760789169</v>
      </c>
      <c r="L978" s="8"/>
      <c r="M978" s="16">
        <f t="shared" si="270"/>
        <v>0</v>
      </c>
      <c r="N978" s="16">
        <f t="shared" si="261"/>
        <v>0.33742309486141231</v>
      </c>
      <c r="O978" s="16">
        <f t="shared" si="262"/>
        <v>0.20750470155211537</v>
      </c>
      <c r="P978" s="16">
        <f t="shared" si="263"/>
        <v>0</v>
      </c>
      <c r="Q978" s="16">
        <f t="shared" si="264"/>
        <v>0.31462486512627263</v>
      </c>
      <c r="R978" s="16">
        <f t="shared" si="265"/>
        <v>0</v>
      </c>
      <c r="S978" s="16">
        <f t="shared" si="266"/>
        <v>0.38552427685756635</v>
      </c>
      <c r="T978" s="16">
        <f t="shared" si="267"/>
        <v>0</v>
      </c>
      <c r="U978" s="16">
        <f t="shared" si="268"/>
        <v>0.10391259760789168</v>
      </c>
      <c r="V978" s="28">
        <f t="shared" si="277"/>
        <v>1.3489895360052584</v>
      </c>
      <c r="W978" s="40">
        <f t="shared" si="269"/>
        <v>0.62309876720391233</v>
      </c>
    </row>
    <row r="979" spans="1:23" x14ac:dyDescent="0.2">
      <c r="A979" s="8"/>
      <c r="B979" s="7">
        <f t="shared" si="276"/>
        <v>95.499999999998849</v>
      </c>
      <c r="C979" s="16">
        <f t="shared" si="278"/>
        <v>0.75698916725820797</v>
      </c>
      <c r="D979" s="16">
        <f t="shared" si="278"/>
        <v>0.10451044137493692</v>
      </c>
      <c r="E979" s="16">
        <f t="shared" si="278"/>
        <v>0.66915644733536861</v>
      </c>
      <c r="F979" s="16">
        <f t="shared" si="278"/>
        <v>0.66916736581467373</v>
      </c>
      <c r="G979" s="16">
        <f t="shared" si="278"/>
        <v>0.10445929797901611</v>
      </c>
      <c r="H979" s="16">
        <f t="shared" si="278"/>
        <v>0.97812916620888513</v>
      </c>
      <c r="I979" s="16">
        <f t="shared" si="278"/>
        <v>0.80895567278893354</v>
      </c>
      <c r="J979" s="16">
        <f t="shared" si="278"/>
        <v>0.30913297380778415</v>
      </c>
      <c r="K979" s="16">
        <f t="shared" si="278"/>
        <v>0.49987699285247128</v>
      </c>
      <c r="L979" s="8"/>
      <c r="M979" s="16">
        <f t="shared" si="270"/>
        <v>0</v>
      </c>
      <c r="N979" s="16">
        <f t="shared" si="261"/>
        <v>0.34548955862506309</v>
      </c>
      <c r="O979" s="16">
        <f t="shared" si="262"/>
        <v>0.2191564473353686</v>
      </c>
      <c r="P979" s="16">
        <f t="shared" si="263"/>
        <v>0</v>
      </c>
      <c r="Q979" s="16">
        <f t="shared" si="264"/>
        <v>0.34554070202098391</v>
      </c>
      <c r="R979" s="16">
        <f t="shared" si="265"/>
        <v>0</v>
      </c>
      <c r="S979" s="16">
        <f t="shared" si="266"/>
        <v>0.35895567278893353</v>
      </c>
      <c r="T979" s="16">
        <f t="shared" si="267"/>
        <v>0</v>
      </c>
      <c r="U979" s="16">
        <f t="shared" si="268"/>
        <v>4.9876992852471269E-2</v>
      </c>
      <c r="V979" s="28">
        <f t="shared" si="277"/>
        <v>1.3190193736228206</v>
      </c>
      <c r="W979" s="40">
        <f t="shared" si="269"/>
        <v>0.59312860482147456</v>
      </c>
    </row>
    <row r="980" spans="1:23" x14ac:dyDescent="0.2">
      <c r="A980" s="8"/>
      <c r="B980" s="7">
        <f t="shared" si="276"/>
        <v>95.599999999998843</v>
      </c>
      <c r="C980" s="16">
        <f t="shared" si="278"/>
        <v>0.7543462461147139</v>
      </c>
      <c r="D980" s="16">
        <f t="shared" si="278"/>
        <v>9.6437096267391373E-2</v>
      </c>
      <c r="E980" s="16">
        <f t="shared" si="278"/>
        <v>0.68064595679188444</v>
      </c>
      <c r="F980" s="16">
        <f t="shared" si="278"/>
        <v>0.68546194191960608</v>
      </c>
      <c r="G980" s="16">
        <f t="shared" si="278"/>
        <v>7.3442163005720318E-2</v>
      </c>
      <c r="H980" s="16">
        <f t="shared" si="278"/>
        <v>0.96910434533564394</v>
      </c>
      <c r="I980" s="16">
        <f t="shared" si="278"/>
        <v>0.7806221794076692</v>
      </c>
      <c r="J980" s="16">
        <f t="shared" si="278"/>
        <v>0.3605795164407824</v>
      </c>
      <c r="K980" s="16">
        <f t="shared" si="278"/>
        <v>0.44382011374813846</v>
      </c>
      <c r="L980" s="8"/>
      <c r="M980" s="16">
        <f t="shared" si="270"/>
        <v>0</v>
      </c>
      <c r="N980" s="16">
        <f t="shared" si="261"/>
        <v>0.35356290373260862</v>
      </c>
      <c r="O980" s="16">
        <f t="shared" si="262"/>
        <v>0.23064595679188443</v>
      </c>
      <c r="P980" s="16">
        <f t="shared" si="263"/>
        <v>0</v>
      </c>
      <c r="Q980" s="16">
        <f t="shared" si="264"/>
        <v>0.37655783699427969</v>
      </c>
      <c r="R980" s="16">
        <f t="shared" si="265"/>
        <v>0</v>
      </c>
      <c r="S980" s="16">
        <f t="shared" si="266"/>
        <v>0.33062217940766919</v>
      </c>
      <c r="T980" s="16">
        <f t="shared" si="267"/>
        <v>0</v>
      </c>
      <c r="U980" s="16">
        <f t="shared" si="268"/>
        <v>6.1798862518615549E-3</v>
      </c>
      <c r="V980" s="28">
        <f t="shared" si="277"/>
        <v>1.2975687631783035</v>
      </c>
      <c r="W980" s="40">
        <f t="shared" si="269"/>
        <v>0.57167799437695743</v>
      </c>
    </row>
    <row r="981" spans="1:23" x14ac:dyDescent="0.2">
      <c r="A981" s="8"/>
      <c r="B981" s="7">
        <f t="shared" si="276"/>
        <v>95.699999999998838</v>
      </c>
      <c r="C981" s="16">
        <f t="shared" si="278"/>
        <v>0.75169104157939759</v>
      </c>
      <c r="D981" s="16">
        <f t="shared" si="278"/>
        <v>8.8357401394069571E-2</v>
      </c>
      <c r="E981" s="16">
        <f t="shared" si="278"/>
        <v>0.69197044430132049</v>
      </c>
      <c r="F981" s="16">
        <f t="shared" si="278"/>
        <v>0.70142022268160276</v>
      </c>
      <c r="G981" s="16">
        <f t="shared" si="278"/>
        <v>4.2353808426866382E-2</v>
      </c>
      <c r="H981" s="16">
        <f t="shared" si="278"/>
        <v>0.95855272084881271</v>
      </c>
      <c r="I981" s="16">
        <f t="shared" si="278"/>
        <v>0.75058561157129922</v>
      </c>
      <c r="J981" s="16">
        <f t="shared" si="278"/>
        <v>0.41095106929312453</v>
      </c>
      <c r="K981" s="16">
        <f t="shared" si="278"/>
        <v>0.38596862872220572</v>
      </c>
      <c r="L981" s="8"/>
      <c r="M981" s="16">
        <f t="shared" si="270"/>
        <v>0</v>
      </c>
      <c r="N981" s="16">
        <f t="shared" si="261"/>
        <v>0.36164259860593045</v>
      </c>
      <c r="O981" s="16">
        <f t="shared" si="262"/>
        <v>0.24197044430132048</v>
      </c>
      <c r="P981" s="16">
        <f t="shared" si="263"/>
        <v>0</v>
      </c>
      <c r="Q981" s="16">
        <f t="shared" si="264"/>
        <v>0.40764619157313364</v>
      </c>
      <c r="R981" s="16">
        <f t="shared" si="265"/>
        <v>0</v>
      </c>
      <c r="S981" s="16">
        <f t="shared" si="266"/>
        <v>0.3005856115712992</v>
      </c>
      <c r="T981" s="16">
        <f t="shared" si="267"/>
        <v>0</v>
      </c>
      <c r="U981" s="16">
        <f t="shared" si="268"/>
        <v>6.4031371277794291E-2</v>
      </c>
      <c r="V981" s="28">
        <f t="shared" si="277"/>
        <v>1.3758762173294781</v>
      </c>
      <c r="W981" s="40">
        <f t="shared" si="269"/>
        <v>0.649985448528132</v>
      </c>
    </row>
    <row r="982" spans="1:23" x14ac:dyDescent="0.2">
      <c r="A982" s="8"/>
      <c r="B982" s="7">
        <f t="shared" si="276"/>
        <v>95.799999999998832</v>
      </c>
      <c r="C982" s="16">
        <f t="shared" si="278"/>
        <v>0.74902359688826314</v>
      </c>
      <c r="D982" s="16">
        <f t="shared" si="278"/>
        <v>8.0271888751186862E-2</v>
      </c>
      <c r="E982" s="16">
        <f t="shared" si="278"/>
        <v>0.70312716425274779</v>
      </c>
      <c r="F982" s="16">
        <f t="shared" si="278"/>
        <v>0.71703437878853171</v>
      </c>
      <c r="G982" s="16">
        <f t="shared" si="278"/>
        <v>1.1224381779778827E-2</v>
      </c>
      <c r="H982" s="16">
        <f t="shared" si="278"/>
        <v>0.94649091661193463</v>
      </c>
      <c r="I982" s="16">
        <f t="shared" si="278"/>
        <v>0.71891149971535384</v>
      </c>
      <c r="J982" s="16">
        <f t="shared" si="278"/>
        <v>0.46009746048294237</v>
      </c>
      <c r="K982" s="16">
        <f t="shared" si="278"/>
        <v>0.3265564627690109</v>
      </c>
      <c r="L982" s="8"/>
      <c r="M982" s="16">
        <f t="shared" si="270"/>
        <v>0</v>
      </c>
      <c r="N982" s="16">
        <f t="shared" si="261"/>
        <v>0.36972811124881316</v>
      </c>
      <c r="O982" s="16">
        <f t="shared" si="262"/>
        <v>0.25312716425274778</v>
      </c>
      <c r="P982" s="16">
        <f t="shared" si="263"/>
        <v>0</v>
      </c>
      <c r="Q982" s="16">
        <f t="shared" si="264"/>
        <v>0.43877561822022121</v>
      </c>
      <c r="R982" s="16">
        <f t="shared" si="265"/>
        <v>0</v>
      </c>
      <c r="S982" s="16">
        <f t="shared" si="266"/>
        <v>0.26891149971535383</v>
      </c>
      <c r="T982" s="16">
        <f t="shared" si="267"/>
        <v>0</v>
      </c>
      <c r="U982" s="16">
        <f t="shared" si="268"/>
        <v>0.12344353723098911</v>
      </c>
      <c r="V982" s="28">
        <f t="shared" si="277"/>
        <v>1.4539859306681251</v>
      </c>
      <c r="W982" s="40">
        <f t="shared" si="269"/>
        <v>0.72809516186677903</v>
      </c>
    </row>
    <row r="983" spans="1:23" x14ac:dyDescent="0.2">
      <c r="A983" s="8"/>
      <c r="B983" s="7">
        <f t="shared" si="276"/>
        <v>95.899999999998826</v>
      </c>
      <c r="C983" s="16">
        <f t="shared" si="278"/>
        <v>0.74634395547662824</v>
      </c>
      <c r="D983" s="16">
        <f t="shared" si="278"/>
        <v>7.2181090718017912E-2</v>
      </c>
      <c r="E983" s="16">
        <f t="shared" si="278"/>
        <v>0.71411341171031817</v>
      </c>
      <c r="F983" s="16">
        <f t="shared" si="278"/>
        <v>0.73229674975968173</v>
      </c>
      <c r="G983" s="16">
        <f t="shared" si="278"/>
        <v>1.9915929569100911E-2</v>
      </c>
      <c r="H983" s="16">
        <f t="shared" si="278"/>
        <v>0.93293793574514194</v>
      </c>
      <c r="I983" s="16">
        <f t="shared" si="278"/>
        <v>0.68566894688636826</v>
      </c>
      <c r="J983" s="16">
        <f t="shared" si="278"/>
        <v>0.507872170682652</v>
      </c>
      <c r="K983" s="16">
        <f t="shared" si="278"/>
        <v>0.26582385156408583</v>
      </c>
      <c r="L983" s="8"/>
      <c r="M983" s="16">
        <f t="shared" si="270"/>
        <v>0</v>
      </c>
      <c r="N983" s="16">
        <f t="shared" si="261"/>
        <v>0.37781890928198208</v>
      </c>
      <c r="O983" s="16">
        <f t="shared" si="262"/>
        <v>0.26411341171031816</v>
      </c>
      <c r="P983" s="16">
        <f t="shared" si="263"/>
        <v>0</v>
      </c>
      <c r="Q983" s="16">
        <f t="shared" si="264"/>
        <v>0.43008407043089908</v>
      </c>
      <c r="R983" s="16">
        <f t="shared" si="265"/>
        <v>0</v>
      </c>
      <c r="S983" s="16">
        <f t="shared" si="266"/>
        <v>0.23566894688636825</v>
      </c>
      <c r="T983" s="16">
        <f t="shared" si="267"/>
        <v>0</v>
      </c>
      <c r="U983" s="16">
        <f t="shared" si="268"/>
        <v>0.18417614843591418</v>
      </c>
      <c r="V983" s="28">
        <f t="shared" si="277"/>
        <v>1.4918614867454816</v>
      </c>
      <c r="W983" s="40">
        <f t="shared" si="269"/>
        <v>0.76597071794413552</v>
      </c>
    </row>
    <row r="984" spans="1:23" x14ac:dyDescent="0.2">
      <c r="A984" s="8"/>
      <c r="B984" s="7">
        <f t="shared" si="276"/>
        <v>95.99999999999882</v>
      </c>
      <c r="C984" s="16">
        <f t="shared" ref="C984:K993" si="279">ABS(COS(2*3.1416/$P$8*C$22*$B984/$P$9))</f>
        <v>0.74365216097841469</v>
      </c>
      <c r="D984" s="16">
        <f t="shared" si="279"/>
        <v>6.4085540021847451E-2</v>
      </c>
      <c r="E984" s="16">
        <f t="shared" si="279"/>
        <v>0.72492652306906913</v>
      </c>
      <c r="F984" s="16">
        <f t="shared" si="279"/>
        <v>0.74719984770409076</v>
      </c>
      <c r="G984" s="16">
        <f t="shared" si="279"/>
        <v>5.1036927698019305E-2</v>
      </c>
      <c r="H984" s="16">
        <f t="shared" si="279"/>
        <v>0.91791513068613861</v>
      </c>
      <c r="I984" s="16">
        <f t="shared" si="279"/>
        <v>0.65093047798055859</v>
      </c>
      <c r="J984" s="16">
        <f t="shared" si="279"/>
        <v>0.55413276993465965</v>
      </c>
      <c r="K984" s="16">
        <f t="shared" si="279"/>
        <v>0.20401637006071419</v>
      </c>
      <c r="L984" s="8"/>
      <c r="M984" s="16">
        <f t="shared" si="270"/>
        <v>0</v>
      </c>
      <c r="N984" s="16">
        <f t="shared" ref="N984:N1047" si="280">ABS(D984-$G$10)*N$20</f>
        <v>0.38591445997815255</v>
      </c>
      <c r="O984" s="16">
        <f t="shared" ref="O984:O1047" si="281">ABS(E984-$G$10)*O$20</f>
        <v>0.27492652306906912</v>
      </c>
      <c r="P984" s="16">
        <f t="shared" ref="P984:P1047" si="282">ABS(F984-$G$10)*P$20</f>
        <v>0</v>
      </c>
      <c r="Q984" s="16">
        <f t="shared" ref="Q984:Q1047" si="283">ABS(G984-$G$10)*Q$20</f>
        <v>0.39896307230198069</v>
      </c>
      <c r="R984" s="16">
        <f t="shared" ref="R984:R1047" si="284">ABS(H984-$G$10)*R$20</f>
        <v>0</v>
      </c>
      <c r="S984" s="16">
        <f t="shared" ref="S984:S1047" si="285">ABS(I984-$G$10)*S$20</f>
        <v>0.20093047798055858</v>
      </c>
      <c r="T984" s="16">
        <f t="shared" ref="T984:T1047" si="286">ABS(J984-$G$10)*T$20</f>
        <v>0</v>
      </c>
      <c r="U984" s="16">
        <f t="shared" ref="U984:U1047" si="287">ABS(K984-$G$10)*U$20</f>
        <v>0.24598362993928582</v>
      </c>
      <c r="V984" s="28">
        <f t="shared" si="277"/>
        <v>1.5067181632690467</v>
      </c>
      <c r="W984" s="40">
        <f t="shared" ref="W984:W1047" si="288">V984-$P$10</f>
        <v>0.78082739446770066</v>
      </c>
    </row>
    <row r="985" spans="1:23" x14ac:dyDescent="0.2">
      <c r="A985" s="8"/>
      <c r="B985" s="7">
        <f t="shared" si="276"/>
        <v>96.099999999998815</v>
      </c>
      <c r="C985" s="16">
        <f t="shared" si="279"/>
        <v>0.74094825722543944</v>
      </c>
      <c r="D985" s="16">
        <f t="shared" si="279"/>
        <v>5.5985769702891715E-2</v>
      </c>
      <c r="E985" s="16">
        <f t="shared" si="279"/>
        <v>0.73556387670071977</v>
      </c>
      <c r="F985" s="16">
        <f t="shared" si="279"/>
        <v>0.76173636099418696</v>
      </c>
      <c r="G985" s="16">
        <f t="shared" si="279"/>
        <v>8.2108433413983453E-2</v>
      </c>
      <c r="H985" s="16">
        <f t="shared" si="279"/>
        <v>0.90144616954988122</v>
      </c>
      <c r="I985" s="16">
        <f t="shared" si="279"/>
        <v>0.61477188151708761</v>
      </c>
      <c r="J985" s="16">
        <f t="shared" si="279"/>
        <v>0.5987413422754313</v>
      </c>
      <c r="K985" s="16">
        <f t="shared" si="279"/>
        <v>0.14138393949695974</v>
      </c>
      <c r="L985" s="8"/>
      <c r="M985" s="16">
        <f t="shared" ref="M985:M1048" si="289">ABS(C985-$G$10)*M$20</f>
        <v>0</v>
      </c>
      <c r="N985" s="16">
        <f t="shared" si="280"/>
        <v>0.3940142302971083</v>
      </c>
      <c r="O985" s="16">
        <f t="shared" si="281"/>
        <v>0.28556387670071975</v>
      </c>
      <c r="P985" s="16">
        <f t="shared" si="282"/>
        <v>0</v>
      </c>
      <c r="Q985" s="16">
        <f t="shared" si="283"/>
        <v>0.36789156658601657</v>
      </c>
      <c r="R985" s="16">
        <f t="shared" si="284"/>
        <v>0</v>
      </c>
      <c r="S985" s="16">
        <f t="shared" si="285"/>
        <v>0.1647718815170876</v>
      </c>
      <c r="T985" s="16">
        <f t="shared" si="286"/>
        <v>0</v>
      </c>
      <c r="U985" s="16">
        <f t="shared" si="287"/>
        <v>0.30861606050304025</v>
      </c>
      <c r="V985" s="28">
        <f t="shared" si="277"/>
        <v>1.5208576156039726</v>
      </c>
      <c r="W985" s="40">
        <f t="shared" si="288"/>
        <v>0.79496684680262653</v>
      </c>
    </row>
    <row r="986" spans="1:23" x14ac:dyDescent="0.2">
      <c r="A986" s="8"/>
      <c r="B986" s="7">
        <f t="shared" si="276"/>
        <v>96.199999999998809</v>
      </c>
      <c r="C986" s="16">
        <f t="shared" si="279"/>
        <v>0.73823228824669995</v>
      </c>
      <c r="D986" s="16">
        <f t="shared" si="279"/>
        <v>4.7882313079204805E-2</v>
      </c>
      <c r="E986" s="16">
        <f t="shared" si="279"/>
        <v>0.74602289358927731</v>
      </c>
      <c r="F986" s="16">
        <f t="shared" si="279"/>
        <v>0.77589915785295549</v>
      </c>
      <c r="G986" s="16">
        <f t="shared" si="279"/>
        <v>0.11310031551863628</v>
      </c>
      <c r="H986" s="16">
        <f t="shared" si="279"/>
        <v>0.88355699883995609</v>
      </c>
      <c r="I986" s="16">
        <f t="shared" si="279"/>
        <v>0.577272044291122</v>
      </c>
      <c r="J986" s="16">
        <f t="shared" si="279"/>
        <v>0.6415648969020693</v>
      </c>
      <c r="K986" s="16">
        <f t="shared" si="279"/>
        <v>7.8179816828263013E-2</v>
      </c>
      <c r="L986" s="8"/>
      <c r="M986" s="16">
        <f t="shared" si="289"/>
        <v>0</v>
      </c>
      <c r="N986" s="16">
        <f t="shared" si="280"/>
        <v>0.40211768692079519</v>
      </c>
      <c r="O986" s="16">
        <f t="shared" si="281"/>
        <v>0.2960228935892773</v>
      </c>
      <c r="P986" s="16">
        <f t="shared" si="282"/>
        <v>0</v>
      </c>
      <c r="Q986" s="16">
        <f t="shared" si="283"/>
        <v>0.33689968448136376</v>
      </c>
      <c r="R986" s="16">
        <f t="shared" si="284"/>
        <v>0</v>
      </c>
      <c r="S986" s="16">
        <f t="shared" si="285"/>
        <v>0.12727204429112199</v>
      </c>
      <c r="T986" s="16">
        <f t="shared" si="286"/>
        <v>0</v>
      </c>
      <c r="U986" s="16">
        <f t="shared" si="287"/>
        <v>0.37182018317173698</v>
      </c>
      <c r="V986" s="28">
        <f t="shared" si="277"/>
        <v>1.5341324924542952</v>
      </c>
      <c r="W986" s="40">
        <f t="shared" si="288"/>
        <v>0.80824172365294911</v>
      </c>
    </row>
    <row r="987" spans="1:23" x14ac:dyDescent="0.2">
      <c r="A987" s="8"/>
      <c r="B987" s="7">
        <f t="shared" si="276"/>
        <v>96.299999999998803</v>
      </c>
      <c r="C987" s="16">
        <f t="shared" si="279"/>
        <v>0.73550429826765873</v>
      </c>
      <c r="D987" s="16">
        <f t="shared" si="279"/>
        <v>3.9775703711557732E-2</v>
      </c>
      <c r="E987" s="16">
        <f t="shared" si="279"/>
        <v>0.75630103795631898</v>
      </c>
      <c r="F987" s="16">
        <f t="shared" si="279"/>
        <v>0.78968128985286845</v>
      </c>
      <c r="G987" s="16">
        <f t="shared" si="279"/>
        <v>0.14398252002761086</v>
      </c>
      <c r="H987" s="16">
        <f t="shared" si="279"/>
        <v>0.86427580257041858</v>
      </c>
      <c r="I987" s="16">
        <f t="shared" si="279"/>
        <v>0.53851277926741581</v>
      </c>
      <c r="J987" s="16">
        <f t="shared" si="279"/>
        <v>0.68247576465565085</v>
      </c>
      <c r="K987" s="16">
        <f t="shared" si="279"/>
        <v>1.4659570671962089E-2</v>
      </c>
      <c r="L987" s="8"/>
      <c r="M987" s="16">
        <f t="shared" si="289"/>
        <v>0</v>
      </c>
      <c r="N987" s="16">
        <f t="shared" si="280"/>
        <v>0.41022429628844226</v>
      </c>
      <c r="O987" s="16">
        <f t="shared" si="281"/>
        <v>0.30630103795631897</v>
      </c>
      <c r="P987" s="16">
        <f t="shared" si="282"/>
        <v>0</v>
      </c>
      <c r="Q987" s="16">
        <f t="shared" si="283"/>
        <v>0.30601747997238915</v>
      </c>
      <c r="R987" s="16">
        <f t="shared" si="284"/>
        <v>0</v>
      </c>
      <c r="S987" s="16">
        <f t="shared" si="285"/>
        <v>8.8512779267415798E-2</v>
      </c>
      <c r="T987" s="16">
        <f t="shared" si="286"/>
        <v>0</v>
      </c>
      <c r="U987" s="16">
        <f t="shared" si="287"/>
        <v>0.4353404293280379</v>
      </c>
      <c r="V987" s="28">
        <f t="shared" si="277"/>
        <v>1.5463960228126041</v>
      </c>
      <c r="W987" s="40">
        <f t="shared" si="288"/>
        <v>0.82050525401125807</v>
      </c>
    </row>
    <row r="988" spans="1:23" x14ac:dyDescent="0.2">
      <c r="A988" s="8"/>
      <c r="B988" s="7">
        <f t="shared" si="276"/>
        <v>96.399999999998798</v>
      </c>
      <c r="C988" s="16">
        <f t="shared" si="279"/>
        <v>0.73276433170952082</v>
      </c>
      <c r="D988" s="16">
        <f t="shared" si="279"/>
        <v>3.1666475368310416E-2</v>
      </c>
      <c r="E988" s="16">
        <f t="shared" si="279"/>
        <v>0.76639581787578481</v>
      </c>
      <c r="F988" s="16">
        <f t="shared" si="279"/>
        <v>0.80307599532485985</v>
      </c>
      <c r="G988" s="16">
        <f t="shared" si="279"/>
        <v>0.1747250993149862</v>
      </c>
      <c r="H988" s="16">
        <f t="shared" si="279"/>
        <v>0.84363295786245029</v>
      </c>
      <c r="I988" s="16">
        <f t="shared" si="279"/>
        <v>0.49857864708990396</v>
      </c>
      <c r="J988" s="16">
        <f t="shared" si="279"/>
        <v>0.72135197863912526</v>
      </c>
      <c r="K988" s="16">
        <f t="shared" si="279"/>
        <v>4.8919952095562984E-2</v>
      </c>
      <c r="L988" s="8"/>
      <c r="M988" s="16">
        <f t="shared" si="289"/>
        <v>0</v>
      </c>
      <c r="N988" s="16">
        <f t="shared" si="280"/>
        <v>0.4183335246316896</v>
      </c>
      <c r="O988" s="16">
        <f t="shared" si="281"/>
        <v>0.3163958178757848</v>
      </c>
      <c r="P988" s="16">
        <f t="shared" si="282"/>
        <v>0</v>
      </c>
      <c r="Q988" s="16">
        <f t="shared" si="283"/>
        <v>0.27527490068501381</v>
      </c>
      <c r="R988" s="16">
        <f t="shared" si="284"/>
        <v>0</v>
      </c>
      <c r="S988" s="16">
        <f t="shared" si="285"/>
        <v>4.8578647089903948E-2</v>
      </c>
      <c r="T988" s="16">
        <f t="shared" si="286"/>
        <v>0</v>
      </c>
      <c r="U988" s="16">
        <f t="shared" si="287"/>
        <v>0.40108004790443702</v>
      </c>
      <c r="V988" s="28">
        <f t="shared" si="277"/>
        <v>1.4596629381868291</v>
      </c>
      <c r="W988" s="40">
        <f t="shared" si="288"/>
        <v>0.73377216938548306</v>
      </c>
    </row>
    <row r="989" spans="1:23" x14ac:dyDescent="0.2">
      <c r="A989" s="8"/>
      <c r="B989" s="7">
        <f t="shared" si="276"/>
        <v>96.499999999998792</v>
      </c>
      <c r="C989" s="16">
        <f t="shared" si="279"/>
        <v>0.73001243318851339</v>
      </c>
      <c r="D989" s="16">
        <f t="shared" si="279"/>
        <v>2.3555161990264663E-2</v>
      </c>
      <c r="E989" s="16">
        <f t="shared" si="279"/>
        <v>0.77630478587814933</v>
      </c>
      <c r="F989" s="16">
        <f t="shared" si="279"/>
        <v>0.81607670267568444</v>
      </c>
      <c r="G989" s="16">
        <f t="shared" si="279"/>
        <v>0.20529824115463866</v>
      </c>
      <c r="H989" s="16">
        <f t="shared" si="279"/>
        <v>0.82166098708585222</v>
      </c>
      <c r="I989" s="16">
        <f t="shared" si="279"/>
        <v>0.45755677159671504</v>
      </c>
      <c r="J989" s="16">
        <f t="shared" si="279"/>
        <v>0.75807763783529247</v>
      </c>
      <c r="K989" s="16">
        <f t="shared" si="279"/>
        <v>0.11230166491037102</v>
      </c>
      <c r="L989" s="8"/>
      <c r="M989" s="16">
        <f t="shared" si="289"/>
        <v>0</v>
      </c>
      <c r="N989" s="16">
        <f t="shared" si="280"/>
        <v>0.42644483800973537</v>
      </c>
      <c r="O989" s="16">
        <f t="shared" si="281"/>
        <v>0.32630478587814932</v>
      </c>
      <c r="P989" s="16">
        <f t="shared" si="282"/>
        <v>0</v>
      </c>
      <c r="Q989" s="16">
        <f t="shared" si="283"/>
        <v>0.24470175884536136</v>
      </c>
      <c r="R989" s="16">
        <f t="shared" si="284"/>
        <v>0</v>
      </c>
      <c r="S989" s="16">
        <f t="shared" si="285"/>
        <v>7.5567715967150284E-3</v>
      </c>
      <c r="T989" s="16">
        <f t="shared" si="286"/>
        <v>0</v>
      </c>
      <c r="U989" s="16">
        <f t="shared" si="287"/>
        <v>0.33769833508962899</v>
      </c>
      <c r="V989" s="28">
        <f t="shared" si="277"/>
        <v>1.3427064894195901</v>
      </c>
      <c r="W989" s="40">
        <f t="shared" si="288"/>
        <v>0.61681572061824408</v>
      </c>
    </row>
    <row r="990" spans="1:23" x14ac:dyDescent="0.2">
      <c r="A990" s="8"/>
      <c r="B990" s="7">
        <f t="shared" si="276"/>
        <v>96.599999999998786</v>
      </c>
      <c r="C990" s="16">
        <f t="shared" si="279"/>
        <v>0.72724864751515583</v>
      </c>
      <c r="D990" s="16">
        <f t="shared" si="279"/>
        <v>1.5442297655511162E-2</v>
      </c>
      <c r="E990" s="16">
        <f t="shared" si="279"/>
        <v>0.78602553954380494</v>
      </c>
      <c r="F990" s="16">
        <f t="shared" si="279"/>
        <v>0.82867703361200318</v>
      </c>
      <c r="G990" s="16">
        <f t="shared" si="279"/>
        <v>0.23567229763025924</v>
      </c>
      <c r="H990" s="16">
        <f t="shared" si="279"/>
        <v>0.79839450662072931</v>
      </c>
      <c r="I990" s="16">
        <f t="shared" si="279"/>
        <v>0.41553664974309307</v>
      </c>
      <c r="J990" s="16">
        <f t="shared" si="279"/>
        <v>0.79254325264053727</v>
      </c>
      <c r="K990" s="16">
        <f t="shared" si="279"/>
        <v>0.17522928106166297</v>
      </c>
      <c r="L990" s="8"/>
      <c r="M990" s="16">
        <f t="shared" si="289"/>
        <v>0</v>
      </c>
      <c r="N990" s="16">
        <f t="shared" si="280"/>
        <v>0.43455770234448887</v>
      </c>
      <c r="O990" s="16">
        <f t="shared" si="281"/>
        <v>0.33602553954380493</v>
      </c>
      <c r="P990" s="16">
        <f t="shared" si="282"/>
        <v>0</v>
      </c>
      <c r="Q990" s="16">
        <f t="shared" si="283"/>
        <v>0.21432770236974077</v>
      </c>
      <c r="R990" s="16">
        <f t="shared" si="284"/>
        <v>0</v>
      </c>
      <c r="S990" s="16">
        <f t="shared" si="285"/>
        <v>3.4463350256906944E-2</v>
      </c>
      <c r="T990" s="16">
        <f t="shared" si="286"/>
        <v>0</v>
      </c>
      <c r="U990" s="16">
        <f t="shared" si="287"/>
        <v>0.27477071893833704</v>
      </c>
      <c r="V990" s="28">
        <f t="shared" si="277"/>
        <v>1.2941450134532786</v>
      </c>
      <c r="W990" s="40">
        <f t="shared" si="288"/>
        <v>0.56825424465193253</v>
      </c>
    </row>
    <row r="991" spans="1:23" x14ac:dyDescent="0.2">
      <c r="A991" s="8"/>
      <c r="B991" s="7">
        <f t="shared" si="276"/>
        <v>96.699999999998781</v>
      </c>
      <c r="C991" s="16">
        <f t="shared" si="279"/>
        <v>0.72447301969353362</v>
      </c>
      <c r="D991" s="16">
        <f t="shared" si="279"/>
        <v>7.3284165442593831E-3</v>
      </c>
      <c r="E991" s="16">
        <f t="shared" si="279"/>
        <v>0.7955557220855235</v>
      </c>
      <c r="F991" s="16">
        <f t="shared" si="279"/>
        <v>0.84087080626965383</v>
      </c>
      <c r="G991" s="16">
        <f t="shared" si="279"/>
        <v>0.26581781388603726</v>
      </c>
      <c r="H991" s="16">
        <f t="shared" si="279"/>
        <v>0.77387017232010769</v>
      </c>
      <c r="I991" s="16">
        <f t="shared" si="279"/>
        <v>0.3726099563469103</v>
      </c>
      <c r="J991" s="16">
        <f t="shared" si="279"/>
        <v>0.82464607128442236</v>
      </c>
      <c r="K991" s="16">
        <f t="shared" si="279"/>
        <v>0.23744834999823697</v>
      </c>
      <c r="L991" s="8"/>
      <c r="M991" s="16">
        <f t="shared" si="289"/>
        <v>0</v>
      </c>
      <c r="N991" s="16">
        <f t="shared" si="280"/>
        <v>0.44267158345574065</v>
      </c>
      <c r="O991" s="16">
        <f t="shared" si="281"/>
        <v>0.34555572208552349</v>
      </c>
      <c r="P991" s="16">
        <f t="shared" si="282"/>
        <v>0</v>
      </c>
      <c r="Q991" s="16">
        <f t="shared" si="283"/>
        <v>0.18418218611396275</v>
      </c>
      <c r="R991" s="16">
        <f t="shared" si="284"/>
        <v>0</v>
      </c>
      <c r="S991" s="16">
        <f t="shared" si="285"/>
        <v>7.7390043653089713E-2</v>
      </c>
      <c r="T991" s="16">
        <f t="shared" si="286"/>
        <v>0</v>
      </c>
      <c r="U991" s="16">
        <f t="shared" si="287"/>
        <v>0.21255165000176304</v>
      </c>
      <c r="V991" s="28">
        <f t="shared" si="277"/>
        <v>1.2623511853100795</v>
      </c>
      <c r="W991" s="40">
        <f t="shared" si="288"/>
        <v>0.53646041650873344</v>
      </c>
    </row>
    <row r="992" spans="1:23" x14ac:dyDescent="0.2">
      <c r="A992" s="8"/>
      <c r="B992" s="7">
        <f t="shared" si="276"/>
        <v>96.799999999998775</v>
      </c>
      <c r="C992" s="16">
        <f t="shared" si="279"/>
        <v>0.72168559492056261</v>
      </c>
      <c r="D992" s="16">
        <f t="shared" si="279"/>
        <v>7.8594709633473744E-4</v>
      </c>
      <c r="E992" s="16">
        <f t="shared" si="279"/>
        <v>0.80489302291985987</v>
      </c>
      <c r="F992" s="16">
        <f t="shared" si="279"/>
        <v>0.85265203824653923</v>
      </c>
      <c r="G992" s="16">
        <f t="shared" si="279"/>
        <v>0.29570555669013998</v>
      </c>
      <c r="H992" s="16">
        <f t="shared" si="279"/>
        <v>0.7481266217594057</v>
      </c>
      <c r="I992" s="16">
        <f t="shared" si="279"/>
        <v>0.3288703440828013</v>
      </c>
      <c r="J992" s="16">
        <f t="shared" si="279"/>
        <v>0.85429038616183606</v>
      </c>
      <c r="K992" s="16">
        <f t="shared" si="279"/>
        <v>0.29870728621035936</v>
      </c>
      <c r="L992" s="8"/>
      <c r="M992" s="16">
        <f t="shared" si="289"/>
        <v>0</v>
      </c>
      <c r="N992" s="16">
        <f t="shared" si="280"/>
        <v>0.44921405290366528</v>
      </c>
      <c r="O992" s="16">
        <f t="shared" si="281"/>
        <v>0.35489302291985986</v>
      </c>
      <c r="P992" s="16">
        <f t="shared" si="282"/>
        <v>0</v>
      </c>
      <c r="Q992" s="16">
        <f t="shared" si="283"/>
        <v>0.15429444330986003</v>
      </c>
      <c r="R992" s="16">
        <f t="shared" si="284"/>
        <v>0</v>
      </c>
      <c r="S992" s="16">
        <f t="shared" si="285"/>
        <v>0.12112965591719871</v>
      </c>
      <c r="T992" s="16">
        <f t="shared" si="286"/>
        <v>0</v>
      </c>
      <c r="U992" s="16">
        <f t="shared" si="287"/>
        <v>0.15129271378964065</v>
      </c>
      <c r="V992" s="28">
        <f t="shared" si="277"/>
        <v>1.2308238888402248</v>
      </c>
      <c r="W992" s="40">
        <f t="shared" si="288"/>
        <v>0.50493312003887869</v>
      </c>
    </row>
    <row r="993" spans="1:23" x14ac:dyDescent="0.2">
      <c r="A993" s="8"/>
      <c r="B993" s="7">
        <f t="shared" si="276"/>
        <v>96.899999999998769</v>
      </c>
      <c r="C993" s="16">
        <f t="shared" si="279"/>
        <v>0.71888641858525471</v>
      </c>
      <c r="D993" s="16">
        <f t="shared" si="279"/>
        <v>8.9002589873420253E-3</v>
      </c>
      <c r="E993" s="16">
        <f t="shared" si="279"/>
        <v>0.8140351782273525</v>
      </c>
      <c r="F993" s="16">
        <f t="shared" si="279"/>
        <v>0.86401494953766877</v>
      </c>
      <c r="G993" s="16">
        <f t="shared" si="279"/>
        <v>0.32530654278327514</v>
      </c>
      <c r="H993" s="16">
        <f t="shared" si="279"/>
        <v>0.72120441336374219</v>
      </c>
      <c r="I993" s="16">
        <f t="shared" si="279"/>
        <v>0.28441323916113115</v>
      </c>
      <c r="J993" s="16">
        <f t="shared" si="279"/>
        <v>0.8813878191644906</v>
      </c>
      <c r="K993" s="16">
        <f t="shared" si="279"/>
        <v>0.35875838652668174</v>
      </c>
      <c r="L993" s="8"/>
      <c r="M993" s="16">
        <f t="shared" si="289"/>
        <v>0</v>
      </c>
      <c r="N993" s="16">
        <f t="shared" si="280"/>
        <v>0.44109974101265798</v>
      </c>
      <c r="O993" s="16">
        <f t="shared" si="281"/>
        <v>0.36403517822735248</v>
      </c>
      <c r="P993" s="16">
        <f t="shared" si="282"/>
        <v>0</v>
      </c>
      <c r="Q993" s="16">
        <f t="shared" si="283"/>
        <v>0.12469345721672487</v>
      </c>
      <c r="R993" s="16">
        <f t="shared" si="284"/>
        <v>0</v>
      </c>
      <c r="S993" s="16">
        <f t="shared" si="285"/>
        <v>0.16558676083886886</v>
      </c>
      <c r="T993" s="16">
        <f t="shared" si="286"/>
        <v>0</v>
      </c>
      <c r="U993" s="16">
        <f t="shared" si="287"/>
        <v>9.1241613473318273E-2</v>
      </c>
      <c r="V993" s="28">
        <f t="shared" si="277"/>
        <v>1.1866567507689225</v>
      </c>
      <c r="W993" s="40">
        <f t="shared" si="288"/>
        <v>0.46076598196757645</v>
      </c>
    </row>
    <row r="994" spans="1:23" x14ac:dyDescent="0.2">
      <c r="A994" s="8"/>
      <c r="B994" s="7">
        <f t="shared" si="276"/>
        <v>96.999999999998764</v>
      </c>
      <c r="C994" s="16">
        <f t="shared" ref="C994:K1003" si="290">ABS(COS(2*3.1416/$P$8*C$22*$B994/$P$9))</f>
        <v>0.71607553626797793</v>
      </c>
      <c r="D994" s="16">
        <f t="shared" si="290"/>
        <v>1.7013984853238906E-2</v>
      </c>
      <c r="E994" s="16">
        <f t="shared" si="290"/>
        <v>0.82297997150138125</v>
      </c>
      <c r="F994" s="16">
        <f t="shared" si="290"/>
        <v>0.87495396537088221</v>
      </c>
      <c r="G994" s="16">
        <f t="shared" si="290"/>
        <v>0.35459206698482842</v>
      </c>
      <c r="H994" s="16">
        <f t="shared" si="290"/>
        <v>0.69314596250898686</v>
      </c>
      <c r="I994" s="16">
        <f t="shared" si="290"/>
        <v>0.23933563313779271</v>
      </c>
      <c r="J994" s="16">
        <f t="shared" si="290"/>
        <v>0.90585758516114867</v>
      </c>
      <c r="K994" s="16">
        <f t="shared" si="290"/>
        <v>0.41735883171282873</v>
      </c>
      <c r="L994" s="8"/>
      <c r="M994" s="16">
        <f t="shared" si="289"/>
        <v>0</v>
      </c>
      <c r="N994" s="16">
        <f t="shared" si="280"/>
        <v>0.43298601514676111</v>
      </c>
      <c r="O994" s="16">
        <f t="shared" si="281"/>
        <v>0.37297997150138124</v>
      </c>
      <c r="P994" s="16">
        <f t="shared" si="282"/>
        <v>0</v>
      </c>
      <c r="Q994" s="16">
        <f t="shared" si="283"/>
        <v>9.5407933015171587E-2</v>
      </c>
      <c r="R994" s="16">
        <f t="shared" si="284"/>
        <v>0</v>
      </c>
      <c r="S994" s="16">
        <f t="shared" si="285"/>
        <v>0.2106643668622073</v>
      </c>
      <c r="T994" s="16">
        <f t="shared" si="286"/>
        <v>0</v>
      </c>
      <c r="U994" s="16">
        <f t="shared" si="287"/>
        <v>3.2641168287171285E-2</v>
      </c>
      <c r="V994" s="28">
        <f t="shared" si="277"/>
        <v>1.1446794548126924</v>
      </c>
      <c r="W994" s="40">
        <f t="shared" si="288"/>
        <v>0.41878868601134633</v>
      </c>
    </row>
    <row r="995" spans="1:23" x14ac:dyDescent="0.2">
      <c r="A995" s="8"/>
      <c r="B995" s="7">
        <f t="shared" si="276"/>
        <v>97.099999999998758</v>
      </c>
      <c r="C995" s="16">
        <f t="shared" si="290"/>
        <v>0.71325299373971485</v>
      </c>
      <c r="D995" s="16">
        <f t="shared" si="290"/>
        <v>2.5126590457090477E-2</v>
      </c>
      <c r="E995" s="16">
        <f t="shared" si="290"/>
        <v>0.83172523408555865</v>
      </c>
      <c r="F995" s="16">
        <f t="shared" si="290"/>
        <v>0.88546371894190345</v>
      </c>
      <c r="G995" s="16">
        <f t="shared" si="290"/>
        <v>0.38353373002935465</v>
      </c>
      <c r="H995" s="16">
        <f t="shared" si="290"/>
        <v>0.66399547469722309</v>
      </c>
      <c r="I995" s="16">
        <f t="shared" si="290"/>
        <v>0.19373587130880854</v>
      </c>
      <c r="J995" s="16">
        <f t="shared" si="290"/>
        <v>0.92762673284097819</v>
      </c>
      <c r="K995" s="16">
        <f t="shared" si="290"/>
        <v>0.47427166832147349</v>
      </c>
      <c r="L995" s="8"/>
      <c r="M995" s="16">
        <f t="shared" si="289"/>
        <v>0</v>
      </c>
      <c r="N995" s="16">
        <f t="shared" si="280"/>
        <v>0.42487340954290953</v>
      </c>
      <c r="O995" s="16">
        <f t="shared" si="281"/>
        <v>0.38172523408555864</v>
      </c>
      <c r="P995" s="16">
        <f t="shared" si="282"/>
        <v>0</v>
      </c>
      <c r="Q995" s="16">
        <f t="shared" si="283"/>
        <v>6.6466269970645364E-2</v>
      </c>
      <c r="R995" s="16">
        <f t="shared" si="284"/>
        <v>0</v>
      </c>
      <c r="S995" s="16">
        <f t="shared" si="285"/>
        <v>0.25626412869119147</v>
      </c>
      <c r="T995" s="16">
        <f t="shared" si="286"/>
        <v>0</v>
      </c>
      <c r="U995" s="16">
        <f t="shared" si="287"/>
        <v>2.4271668321473483E-2</v>
      </c>
      <c r="V995" s="28">
        <f t="shared" si="277"/>
        <v>1.1536007106117785</v>
      </c>
      <c r="W995" s="40">
        <f t="shared" si="288"/>
        <v>0.42770994181043243</v>
      </c>
    </row>
    <row r="996" spans="1:23" x14ac:dyDescent="0.2">
      <c r="A996" s="8"/>
      <c r="B996" s="7">
        <f t="shared" si="276"/>
        <v>97.199999999998752</v>
      </c>
      <c r="C996" s="16">
        <f t="shared" si="290"/>
        <v>0.71041883696131736</v>
      </c>
      <c r="D996" s="16">
        <f t="shared" si="290"/>
        <v>3.3237541635723032E-2</v>
      </c>
      <c r="E996" s="16">
        <f t="shared" si="290"/>
        <v>0.84026884569951543</v>
      </c>
      <c r="F996" s="16">
        <f t="shared" si="290"/>
        <v>0.89553905404735312</v>
      </c>
      <c r="G996" s="16">
        <f t="shared" si="290"/>
        <v>0.41210346610639215</v>
      </c>
      <c r="H996" s="16">
        <f t="shared" si="290"/>
        <v>0.63379887591189921</v>
      </c>
      <c r="I996" s="16">
        <f t="shared" si="290"/>
        <v>0.14771343815153337</v>
      </c>
      <c r="J996" s="16">
        <f t="shared" si="290"/>
        <v>0.94663036220211805</v>
      </c>
      <c r="K996" s="16">
        <f t="shared" si="290"/>
        <v>0.5292667668239478</v>
      </c>
      <c r="L996" s="8"/>
      <c r="M996" s="16">
        <f t="shared" si="289"/>
        <v>0</v>
      </c>
      <c r="N996" s="16">
        <f t="shared" si="280"/>
        <v>0.416762458364277</v>
      </c>
      <c r="O996" s="16">
        <f t="shared" si="281"/>
        <v>0.39026884569951542</v>
      </c>
      <c r="P996" s="16">
        <f t="shared" si="282"/>
        <v>0</v>
      </c>
      <c r="Q996" s="16">
        <f t="shared" si="283"/>
        <v>3.7896533893607864E-2</v>
      </c>
      <c r="R996" s="16">
        <f t="shared" si="284"/>
        <v>0</v>
      </c>
      <c r="S996" s="16">
        <f t="shared" si="285"/>
        <v>0.30228656184846664</v>
      </c>
      <c r="T996" s="16">
        <f t="shared" si="286"/>
        <v>0</v>
      </c>
      <c r="U996" s="16">
        <f t="shared" si="287"/>
        <v>7.9266766823947787E-2</v>
      </c>
      <c r="V996" s="28">
        <f t="shared" si="277"/>
        <v>1.2264811666298148</v>
      </c>
      <c r="W996" s="40">
        <f t="shared" si="288"/>
        <v>0.5005903978284687</v>
      </c>
    </row>
    <row r="997" spans="1:23" x14ac:dyDescent="0.2">
      <c r="A997" s="8"/>
      <c r="B997" s="7">
        <f t="shared" si="276"/>
        <v>97.299999999998747</v>
      </c>
      <c r="C997" s="16">
        <f t="shared" si="290"/>
        <v>0.70757311208275719</v>
      </c>
      <c r="D997" s="16">
        <f t="shared" si="290"/>
        <v>4.1346304334897069E-2</v>
      </c>
      <c r="E997" s="16">
        <f t="shared" si="290"/>
        <v>0.84860873495296585</v>
      </c>
      <c r="F997" s="16">
        <f t="shared" si="290"/>
        <v>0.90517502761444024</v>
      </c>
      <c r="G997" s="16">
        <f t="shared" si="290"/>
        <v>0.44027357007694601</v>
      </c>
      <c r="H997" s="16">
        <f t="shared" si="290"/>
        <v>0.60260374026242458</v>
      </c>
      <c r="I997" s="16">
        <f t="shared" si="290"/>
        <v>0.10136874028051075</v>
      </c>
      <c r="J997" s="16">
        <f t="shared" si="290"/>
        <v>0.96281181803697502</v>
      </c>
      <c r="K997" s="16">
        <f t="shared" si="290"/>
        <v>0.582121752148968</v>
      </c>
      <c r="L997" s="8"/>
      <c r="M997" s="16">
        <f t="shared" si="289"/>
        <v>0</v>
      </c>
      <c r="N997" s="16">
        <f t="shared" si="280"/>
        <v>0.40865369566510296</v>
      </c>
      <c r="O997" s="16">
        <f t="shared" si="281"/>
        <v>0.39860873495296584</v>
      </c>
      <c r="P997" s="16">
        <f t="shared" si="282"/>
        <v>0</v>
      </c>
      <c r="Q997" s="16">
        <f t="shared" si="283"/>
        <v>9.726429923054003E-3</v>
      </c>
      <c r="R997" s="16">
        <f t="shared" si="284"/>
        <v>0</v>
      </c>
      <c r="S997" s="16">
        <f t="shared" si="285"/>
        <v>0.34863125971948927</v>
      </c>
      <c r="T997" s="16">
        <f t="shared" si="286"/>
        <v>0</v>
      </c>
      <c r="U997" s="16">
        <f t="shared" si="287"/>
        <v>0.13212175214896799</v>
      </c>
      <c r="V997" s="28">
        <f t="shared" si="277"/>
        <v>1.2977418724095802</v>
      </c>
      <c r="W997" s="40">
        <f t="shared" si="288"/>
        <v>0.5718511036082341</v>
      </c>
    </row>
    <row r="998" spans="1:23" x14ac:dyDescent="0.2">
      <c r="A998" s="8"/>
      <c r="B998" s="7">
        <f t="shared" si="276"/>
        <v>97.399999999998741</v>
      </c>
      <c r="C998" s="16">
        <f t="shared" si="290"/>
        <v>0.70471586544237574</v>
      </c>
      <c r="D998" s="16">
        <f t="shared" si="290"/>
        <v>4.9452344644467794E-2</v>
      </c>
      <c r="E998" s="16">
        <f t="shared" si="290"/>
        <v>0.85674287984791031</v>
      </c>
      <c r="F998" s="16">
        <f t="shared" si="290"/>
        <v>0.914366912126089</v>
      </c>
      <c r="G998" s="16">
        <f t="shared" si="290"/>
        <v>0.46801672434018171</v>
      </c>
      <c r="H998" s="16">
        <f t="shared" si="290"/>
        <v>0.57045921503212327</v>
      </c>
      <c r="I998" s="16">
        <f t="shared" si="290"/>
        <v>5.4802887391513913E-2</v>
      </c>
      <c r="J998" s="16">
        <f t="shared" si="290"/>
        <v>0.97612285883745786</v>
      </c>
      <c r="K998" s="16">
        <f t="shared" si="290"/>
        <v>0.63262290286591405</v>
      </c>
      <c r="L998" s="8"/>
      <c r="M998" s="16">
        <f t="shared" si="289"/>
        <v>0</v>
      </c>
      <c r="N998" s="16">
        <f t="shared" si="280"/>
        <v>0.40054765535553222</v>
      </c>
      <c r="O998" s="16">
        <f t="shared" si="281"/>
        <v>0.4067428798479103</v>
      </c>
      <c r="P998" s="16">
        <f t="shared" si="282"/>
        <v>0</v>
      </c>
      <c r="Q998" s="16">
        <f t="shared" si="283"/>
        <v>1.80167243401817E-2</v>
      </c>
      <c r="R998" s="16">
        <f t="shared" si="284"/>
        <v>0</v>
      </c>
      <c r="S998" s="16">
        <f t="shared" si="285"/>
        <v>0.39519711260848611</v>
      </c>
      <c r="T998" s="16">
        <f t="shared" si="286"/>
        <v>0</v>
      </c>
      <c r="U998" s="16">
        <f t="shared" si="287"/>
        <v>0.18262290286591404</v>
      </c>
      <c r="V998" s="28">
        <f t="shared" si="277"/>
        <v>1.4031272750180244</v>
      </c>
      <c r="W998" s="40">
        <f t="shared" si="288"/>
        <v>0.6772365062166783</v>
      </c>
    </row>
    <row r="999" spans="1:23" x14ac:dyDescent="0.2">
      <c r="A999" s="8"/>
      <c r="B999" s="7">
        <f t="shared" si="276"/>
        <v>97.499999999998735</v>
      </c>
      <c r="C999" s="16">
        <f t="shared" si="290"/>
        <v>0.70184714356612787</v>
      </c>
      <c r="D999" s="16">
        <f t="shared" si="290"/>
        <v>5.7555128833545008E-2</v>
      </c>
      <c r="E999" s="16">
        <f t="shared" si="290"/>
        <v>0.8646693082688689</v>
      </c>
      <c r="F999" s="16">
        <f t="shared" si="290"/>
        <v>0.92311019794031191</v>
      </c>
      <c r="G999" s="16">
        <f t="shared" si="290"/>
        <v>0.49530602532432833</v>
      </c>
      <c r="H999" s="16">
        <f t="shared" si="290"/>
        <v>0.53741594324773956</v>
      </c>
      <c r="I999" s="16">
        <f t="shared" si="290"/>
        <v>8.1174716716821416E-3</v>
      </c>
      <c r="J999" s="16">
        <f t="shared" si="290"/>
        <v>0.98652380061660472</v>
      </c>
      <c r="K999" s="16">
        <f t="shared" si="290"/>
        <v>0.68056601537670158</v>
      </c>
      <c r="L999" s="8"/>
      <c r="M999" s="16">
        <f t="shared" si="289"/>
        <v>0</v>
      </c>
      <c r="N999" s="16">
        <f t="shared" si="280"/>
        <v>0.39244487116645499</v>
      </c>
      <c r="O999" s="16">
        <f t="shared" si="281"/>
        <v>0.41466930826886889</v>
      </c>
      <c r="P999" s="16">
        <f t="shared" si="282"/>
        <v>0</v>
      </c>
      <c r="Q999" s="16">
        <f t="shared" si="283"/>
        <v>4.5306025324328314E-2</v>
      </c>
      <c r="R999" s="16">
        <f t="shared" si="284"/>
        <v>0</v>
      </c>
      <c r="S999" s="16">
        <f t="shared" si="285"/>
        <v>0.44188252832831787</v>
      </c>
      <c r="T999" s="16">
        <f t="shared" si="286"/>
        <v>0</v>
      </c>
      <c r="U999" s="16">
        <f t="shared" si="287"/>
        <v>0.23056601537670157</v>
      </c>
      <c r="V999" s="28">
        <f t="shared" si="277"/>
        <v>1.5248687484646715</v>
      </c>
      <c r="W999" s="40">
        <f t="shared" si="288"/>
        <v>0.7989779796633254</v>
      </c>
    </row>
    <row r="1000" spans="1:23" x14ac:dyDescent="0.2">
      <c r="A1000" s="8"/>
      <c r="B1000" s="7">
        <f t="shared" si="276"/>
        <v>97.59999999999873</v>
      </c>
      <c r="C1000" s="16">
        <f t="shared" si="290"/>
        <v>0.69896699316682764</v>
      </c>
      <c r="D1000" s="16">
        <f t="shared" si="290"/>
        <v>6.565412338563234E-2</v>
      </c>
      <c r="E1000" s="16">
        <f t="shared" si="290"/>
        <v>0.872386098461015</v>
      </c>
      <c r="F1000" s="16">
        <f t="shared" si="290"/>
        <v>0.93140059550269105</v>
      </c>
      <c r="G1000" s="16">
        <f t="shared" si="290"/>
        <v>0.52211500957606338</v>
      </c>
      <c r="H1000" s="16">
        <f t="shared" si="290"/>
        <v>0.50352598389240366</v>
      </c>
      <c r="I1000" s="16">
        <f t="shared" si="290"/>
        <v>3.8585653842995733E-2</v>
      </c>
      <c r="J1000" s="16">
        <f t="shared" si="290"/>
        <v>0.99398363521778743</v>
      </c>
      <c r="K1000" s="16">
        <f t="shared" si="290"/>
        <v>0.72575722962194089</v>
      </c>
      <c r="L1000" s="8"/>
      <c r="M1000" s="16">
        <f t="shared" si="289"/>
        <v>0</v>
      </c>
      <c r="N1000" s="16">
        <f t="shared" si="280"/>
        <v>0.3843458766143677</v>
      </c>
      <c r="O1000" s="16">
        <f t="shared" si="281"/>
        <v>0.42238609846101499</v>
      </c>
      <c r="P1000" s="16">
        <f t="shared" si="282"/>
        <v>0</v>
      </c>
      <c r="Q1000" s="16">
        <f t="shared" si="283"/>
        <v>7.2115009576063371E-2</v>
      </c>
      <c r="R1000" s="16">
        <f t="shared" si="284"/>
        <v>0</v>
      </c>
      <c r="S1000" s="16">
        <f t="shared" si="285"/>
        <v>0.41141434615700428</v>
      </c>
      <c r="T1000" s="16">
        <f t="shared" si="286"/>
        <v>0</v>
      </c>
      <c r="U1000" s="16">
        <f t="shared" si="287"/>
        <v>0.27575722962194088</v>
      </c>
      <c r="V1000" s="28">
        <f t="shared" si="277"/>
        <v>1.5660185604303913</v>
      </c>
      <c r="W1000" s="40">
        <f t="shared" si="288"/>
        <v>0.84012779162904527</v>
      </c>
    </row>
    <row r="1001" spans="1:23" x14ac:dyDescent="0.2">
      <c r="A1001" s="8"/>
      <c r="B1001" s="7">
        <f t="shared" si="276"/>
        <v>97.699999999998724</v>
      </c>
      <c r="C1001" s="16">
        <f t="shared" si="290"/>
        <v>0.69607546114338303</v>
      </c>
      <c r="D1001" s="16">
        <f t="shared" si="290"/>
        <v>7.3748795033757628E-2</v>
      </c>
      <c r="E1001" s="16">
        <f t="shared" si="290"/>
        <v>0.87989137949610852</v>
      </c>
      <c r="F1001" s="16">
        <f t="shared" si="290"/>
        <v>0.93923403745088063</v>
      </c>
      <c r="G1001" s="16">
        <f t="shared" si="290"/>
        <v>0.54841767942312958</v>
      </c>
      <c r="H1001" s="16">
        <f t="shared" si="290"/>
        <v>0.4688427298877933</v>
      </c>
      <c r="I1001" s="16">
        <f t="shared" si="290"/>
        <v>8.5204597479246205E-2</v>
      </c>
      <c r="J1001" s="16">
        <f t="shared" si="290"/>
        <v>0.99848012275882991</v>
      </c>
      <c r="K1001" s="16">
        <f t="shared" si="290"/>
        <v>0.76801381296249105</v>
      </c>
      <c r="L1001" s="8"/>
      <c r="M1001" s="16">
        <f t="shared" si="289"/>
        <v>0</v>
      </c>
      <c r="N1001" s="16">
        <f t="shared" si="280"/>
        <v>0.37625120496624237</v>
      </c>
      <c r="O1001" s="16">
        <f t="shared" si="281"/>
        <v>0.42989137949610851</v>
      </c>
      <c r="P1001" s="16">
        <f t="shared" si="282"/>
        <v>0</v>
      </c>
      <c r="Q1001" s="16">
        <f t="shared" si="283"/>
        <v>9.8417679423129567E-2</v>
      </c>
      <c r="R1001" s="16">
        <f t="shared" si="284"/>
        <v>0</v>
      </c>
      <c r="S1001" s="16">
        <f t="shared" si="285"/>
        <v>0.36479540252075382</v>
      </c>
      <c r="T1001" s="16">
        <f t="shared" si="286"/>
        <v>0</v>
      </c>
      <c r="U1001" s="16">
        <f t="shared" si="287"/>
        <v>0.31801381296249104</v>
      </c>
      <c r="V1001" s="28">
        <f t="shared" si="277"/>
        <v>1.5873694793687252</v>
      </c>
      <c r="W1001" s="40">
        <f t="shared" si="288"/>
        <v>0.86147871056737912</v>
      </c>
    </row>
    <row r="1002" spans="1:23" x14ac:dyDescent="0.2">
      <c r="A1002" s="8"/>
      <c r="B1002" s="7">
        <f t="shared" si="276"/>
        <v>97.799999999998718</v>
      </c>
      <c r="C1002" s="16">
        <f t="shared" si="290"/>
        <v>0.69317259458003566</v>
      </c>
      <c r="D1002" s="16">
        <f t="shared" si="290"/>
        <v>8.1838610795581662E-2</v>
      </c>
      <c r="E1002" s="16">
        <f t="shared" si="290"/>
        <v>0.88718333172609687</v>
      </c>
      <c r="F1002" s="16">
        <f t="shared" si="290"/>
        <v>0.94660668061010411</v>
      </c>
      <c r="G1002" s="16">
        <f t="shared" si="290"/>
        <v>0.57418852818523514</v>
      </c>
      <c r="H1002" s="16">
        <f t="shared" si="290"/>
        <v>0.43342082397470333</v>
      </c>
      <c r="I1002" s="16">
        <f t="shared" si="290"/>
        <v>0.13163765122247695</v>
      </c>
      <c r="J1002" s="16">
        <f t="shared" si="290"/>
        <v>0.99999985793539325</v>
      </c>
      <c r="K1002" s="16">
        <f t="shared" si="290"/>
        <v>0.80716489906683464</v>
      </c>
      <c r="L1002" s="8"/>
      <c r="M1002" s="16">
        <f t="shared" si="289"/>
        <v>0</v>
      </c>
      <c r="N1002" s="16">
        <f t="shared" si="280"/>
        <v>0.36816138920441832</v>
      </c>
      <c r="O1002" s="16">
        <f t="shared" si="281"/>
        <v>0.43718333172609686</v>
      </c>
      <c r="P1002" s="16">
        <f t="shared" si="282"/>
        <v>0</v>
      </c>
      <c r="Q1002" s="16">
        <f t="shared" si="283"/>
        <v>0.12418852818523513</v>
      </c>
      <c r="R1002" s="16">
        <f t="shared" si="284"/>
        <v>0</v>
      </c>
      <c r="S1002" s="16">
        <f t="shared" si="285"/>
        <v>0.31836234877752306</v>
      </c>
      <c r="T1002" s="16">
        <f t="shared" si="286"/>
        <v>0</v>
      </c>
      <c r="U1002" s="16">
        <f t="shared" si="287"/>
        <v>0.35716489906683463</v>
      </c>
      <c r="V1002" s="28">
        <f t="shared" si="277"/>
        <v>1.6050604969601079</v>
      </c>
      <c r="W1002" s="40">
        <f t="shared" si="288"/>
        <v>0.87916972815876182</v>
      </c>
    </row>
    <row r="1003" spans="1:23" x14ac:dyDescent="0.2">
      <c r="A1003" s="8"/>
      <c r="B1003" s="7">
        <f t="shared" si="276"/>
        <v>97.899999999998712</v>
      </c>
      <c r="C1003" s="16">
        <f t="shared" si="290"/>
        <v>0.69025844074559262</v>
      </c>
      <c r="D1003" s="16">
        <f t="shared" si="290"/>
        <v>8.9923038008496006E-2</v>
      </c>
      <c r="E1003" s="16">
        <f t="shared" si="290"/>
        <v>0.89426018722428935</v>
      </c>
      <c r="F1003" s="16">
        <f t="shared" si="290"/>
        <v>0.95351490787865656</v>
      </c>
      <c r="G1003" s="16">
        <f t="shared" si="290"/>
        <v>0.59940256490884203</v>
      </c>
      <c r="H1003" s="16">
        <f t="shared" si="290"/>
        <v>0.3973160726245511</v>
      </c>
      <c r="I1003" s="16">
        <f t="shared" si="290"/>
        <v>0.17778351261191469</v>
      </c>
      <c r="J1003" s="16">
        <f t="shared" si="290"/>
        <v>0.99853830998599746</v>
      </c>
      <c r="K1003" s="16">
        <f t="shared" si="290"/>
        <v>0.8430521788165164</v>
      </c>
      <c r="L1003" s="8"/>
      <c r="M1003" s="16">
        <f t="shared" si="289"/>
        <v>0</v>
      </c>
      <c r="N1003" s="16">
        <f t="shared" si="280"/>
        <v>0.36007696199150402</v>
      </c>
      <c r="O1003" s="16">
        <f t="shared" si="281"/>
        <v>0.44426018722428934</v>
      </c>
      <c r="P1003" s="16">
        <f t="shared" si="282"/>
        <v>0</v>
      </c>
      <c r="Q1003" s="16">
        <f t="shared" si="283"/>
        <v>0.14940256490884202</v>
      </c>
      <c r="R1003" s="16">
        <f t="shared" si="284"/>
        <v>0</v>
      </c>
      <c r="S1003" s="16">
        <f t="shared" si="285"/>
        <v>0.27221648738808535</v>
      </c>
      <c r="T1003" s="16">
        <f t="shared" si="286"/>
        <v>0</v>
      </c>
      <c r="U1003" s="16">
        <f t="shared" si="287"/>
        <v>0.39305217881651638</v>
      </c>
      <c r="V1003" s="28">
        <f t="shared" si="277"/>
        <v>1.6190083803292372</v>
      </c>
      <c r="W1003" s="40">
        <f t="shared" si="288"/>
        <v>0.89311761152789115</v>
      </c>
    </row>
    <row r="1004" spans="1:23" x14ac:dyDescent="0.2">
      <c r="A1004" s="8"/>
      <c r="B1004" s="7">
        <f t="shared" si="276"/>
        <v>97.999999999998707</v>
      </c>
      <c r="C1004" s="16">
        <f t="shared" ref="C1004:K1013" si="291">ABS(COS(2*3.1416/$P$8*C$22*$B1004/$P$9))</f>
        <v>0.68733304709265808</v>
      </c>
      <c r="D1004" s="16">
        <f t="shared" si="291"/>
        <v>9.8001544364695478E-2</v>
      </c>
      <c r="E1004" s="16">
        <f t="shared" si="291"/>
        <v>0.90112023021398291</v>
      </c>
      <c r="F1004" s="16">
        <f t="shared" si="291"/>
        <v>0.95995533000249322</v>
      </c>
      <c r="G1004" s="16">
        <f t="shared" si="291"/>
        <v>0.62403533860180305</v>
      </c>
      <c r="H1004" s="16">
        <f t="shared" si="291"/>
        <v>0.36058535811744857</v>
      </c>
      <c r="I1004" s="16">
        <f t="shared" si="291"/>
        <v>0.22354150575105744</v>
      </c>
      <c r="J1004" s="16">
        <f t="shared" si="291"/>
        <v>0.99409983619950015</v>
      </c>
      <c r="K1004" s="16">
        <f t="shared" si="291"/>
        <v>0.87553054043594836</v>
      </c>
      <c r="L1004" s="8"/>
      <c r="M1004" s="16">
        <f t="shared" si="289"/>
        <v>0</v>
      </c>
      <c r="N1004" s="16">
        <f t="shared" si="280"/>
        <v>0.35199845563530452</v>
      </c>
      <c r="O1004" s="16">
        <f t="shared" si="281"/>
        <v>0.4511202302139829</v>
      </c>
      <c r="P1004" s="16">
        <f t="shared" si="282"/>
        <v>0</v>
      </c>
      <c r="Q1004" s="16">
        <f t="shared" si="283"/>
        <v>0.17403533860180304</v>
      </c>
      <c r="R1004" s="16">
        <f t="shared" si="284"/>
        <v>0</v>
      </c>
      <c r="S1004" s="16">
        <f t="shared" si="285"/>
        <v>0.22645849424894257</v>
      </c>
      <c r="T1004" s="16">
        <f t="shared" si="286"/>
        <v>0</v>
      </c>
      <c r="U1004" s="16">
        <f t="shared" si="287"/>
        <v>0.42553054043594835</v>
      </c>
      <c r="V1004" s="28">
        <f t="shared" si="277"/>
        <v>1.6291430591359812</v>
      </c>
      <c r="W1004" s="40">
        <f t="shared" si="288"/>
        <v>0.90325229033463517</v>
      </c>
    </row>
    <row r="1005" spans="1:23" x14ac:dyDescent="0.2">
      <c r="A1005" s="8"/>
      <c r="B1005" s="7">
        <f t="shared" si="276"/>
        <v>98.099999999998701</v>
      </c>
      <c r="C1005" s="16">
        <f t="shared" si="291"/>
        <v>0.68439646125685893</v>
      </c>
      <c r="D1005" s="16">
        <f t="shared" si="291"/>
        <v>0.10607359794622366</v>
      </c>
      <c r="E1005" s="16">
        <f t="shared" si="291"/>
        <v>0.90776179748446018</v>
      </c>
      <c r="F1005" s="16">
        <f t="shared" si="291"/>
        <v>0.96592478723803932</v>
      </c>
      <c r="G1005" s="16">
        <f t="shared" si="291"/>
        <v>0.64806296194443613</v>
      </c>
      <c r="H1005" s="16">
        <f t="shared" si="291"/>
        <v>0.32328654892536074</v>
      </c>
      <c r="I1005" s="16">
        <f t="shared" si="291"/>
        <v>0.26881180095111606</v>
      </c>
      <c r="J1005" s="16">
        <f t="shared" si="291"/>
        <v>0.98669766892478705</v>
      </c>
      <c r="K1005" s="16">
        <f t="shared" si="291"/>
        <v>0.90446865625816841</v>
      </c>
      <c r="L1005" s="8"/>
      <c r="M1005" s="16">
        <f t="shared" si="289"/>
        <v>0</v>
      </c>
      <c r="N1005" s="16">
        <f t="shared" si="280"/>
        <v>0.34392640205377634</v>
      </c>
      <c r="O1005" s="16">
        <f t="shared" si="281"/>
        <v>0.45776179748446016</v>
      </c>
      <c r="P1005" s="16">
        <f t="shared" si="282"/>
        <v>0</v>
      </c>
      <c r="Q1005" s="16">
        <f t="shared" si="283"/>
        <v>0.19806296194443612</v>
      </c>
      <c r="R1005" s="16">
        <f t="shared" si="284"/>
        <v>0</v>
      </c>
      <c r="S1005" s="16">
        <f t="shared" si="285"/>
        <v>0.18118819904888395</v>
      </c>
      <c r="T1005" s="16">
        <f t="shared" si="286"/>
        <v>0</v>
      </c>
      <c r="U1005" s="16">
        <f t="shared" si="287"/>
        <v>0.4544686562581684</v>
      </c>
      <c r="V1005" s="28">
        <f t="shared" si="277"/>
        <v>1.6354080167897249</v>
      </c>
      <c r="W1005" s="40">
        <f t="shared" si="288"/>
        <v>0.90951724798837885</v>
      </c>
    </row>
    <row r="1006" spans="1:23" x14ac:dyDescent="0.2">
      <c r="A1006" s="8"/>
      <c r="B1006" s="7">
        <f t="shared" si="276"/>
        <v>98.199999999998695</v>
      </c>
      <c r="C1006" s="16">
        <f t="shared" si="291"/>
        <v>0.68144873105606985</v>
      </c>
      <c r="D1006" s="16">
        <f t="shared" si="291"/>
        <v>0.1141386672599963</v>
      </c>
      <c r="E1006" s="16">
        <f t="shared" si="291"/>
        <v>0.91418327879422678</v>
      </c>
      <c r="F1006" s="16">
        <f t="shared" si="291"/>
        <v>0.97142035090239442</v>
      </c>
      <c r="G1006" s="16">
        <f t="shared" si="291"/>
        <v>0.67146213445392577</v>
      </c>
      <c r="H1006" s="16">
        <f t="shared" si="291"/>
        <v>0.28547840854153228</v>
      </c>
      <c r="I1006" s="16">
        <f t="shared" si="291"/>
        <v>0.31349563252830126</v>
      </c>
      <c r="J1006" s="16">
        <f t="shared" si="291"/>
        <v>0.97635387612138291</v>
      </c>
      <c r="K1006" s="16">
        <f t="shared" si="291"/>
        <v>0.92974951375399373</v>
      </c>
      <c r="L1006" s="8"/>
      <c r="M1006" s="16">
        <f t="shared" si="289"/>
        <v>0</v>
      </c>
      <c r="N1006" s="16">
        <f t="shared" si="280"/>
        <v>0.33586133274000374</v>
      </c>
      <c r="O1006" s="16">
        <f t="shared" si="281"/>
        <v>0.46418327879422677</v>
      </c>
      <c r="P1006" s="16">
        <f t="shared" si="282"/>
        <v>0</v>
      </c>
      <c r="Q1006" s="16">
        <f t="shared" si="283"/>
        <v>0.22146213445392576</v>
      </c>
      <c r="R1006" s="16">
        <f t="shared" si="284"/>
        <v>0</v>
      </c>
      <c r="S1006" s="16">
        <f t="shared" si="285"/>
        <v>0.13650436747169875</v>
      </c>
      <c r="T1006" s="16">
        <f t="shared" si="286"/>
        <v>0</v>
      </c>
      <c r="U1006" s="16">
        <f t="shared" si="287"/>
        <v>0.47974951375399372</v>
      </c>
      <c r="V1006" s="28">
        <f t="shared" si="277"/>
        <v>1.637760627213849</v>
      </c>
      <c r="W1006" s="40">
        <f t="shared" si="288"/>
        <v>0.9118698584125029</v>
      </c>
    </row>
    <row r="1007" spans="1:23" x14ac:dyDescent="0.2">
      <c r="A1007" s="8"/>
      <c r="B1007" s="7">
        <f t="shared" si="276"/>
        <v>98.29999999999869</v>
      </c>
      <c r="C1007" s="16">
        <f t="shared" si="291"/>
        <v>0.67848990448963509</v>
      </c>
      <c r="D1007" s="16">
        <f t="shared" si="291"/>
        <v>0.12219622127280114</v>
      </c>
      <c r="E1007" s="16">
        <f t="shared" si="291"/>
        <v>0.92038311726141497</v>
      </c>
      <c r="F1007" s="16">
        <f t="shared" si="291"/>
        <v>0.97643932481017748</v>
      </c>
      <c r="G1007" s="16">
        <f t="shared" si="291"/>
        <v>0.69421016507967903</v>
      </c>
      <c r="H1007" s="16">
        <f t="shared" si="291"/>
        <v>0.24722050289986089</v>
      </c>
      <c r="I1007" s="16">
        <f t="shared" si="291"/>
        <v>0.35749551427978293</v>
      </c>
      <c r="J1007" s="16">
        <f t="shared" si="291"/>
        <v>0.96309929556861462</v>
      </c>
      <c r="K1007" s="16">
        <f t="shared" si="291"/>
        <v>0.95127088867724341</v>
      </c>
      <c r="L1007" s="8"/>
      <c r="M1007" s="16">
        <f t="shared" si="289"/>
        <v>0</v>
      </c>
      <c r="N1007" s="16">
        <f t="shared" si="280"/>
        <v>0.3278037787271989</v>
      </c>
      <c r="O1007" s="16">
        <f t="shared" si="281"/>
        <v>0.47038311726141496</v>
      </c>
      <c r="P1007" s="16">
        <f t="shared" si="282"/>
        <v>0</v>
      </c>
      <c r="Q1007" s="16">
        <f t="shared" si="283"/>
        <v>0.24421016507967902</v>
      </c>
      <c r="R1007" s="16">
        <f t="shared" si="284"/>
        <v>0</v>
      </c>
      <c r="S1007" s="16">
        <f t="shared" si="285"/>
        <v>9.2504485720217078E-2</v>
      </c>
      <c r="T1007" s="16">
        <f t="shared" si="286"/>
        <v>0</v>
      </c>
      <c r="U1007" s="16">
        <f t="shared" si="287"/>
        <v>0.50127088867724345</v>
      </c>
      <c r="V1007" s="28">
        <f t="shared" si="277"/>
        <v>1.6361724354657534</v>
      </c>
      <c r="W1007" s="40">
        <f t="shared" si="288"/>
        <v>0.91028166666440735</v>
      </c>
    </row>
    <row r="1008" spans="1:23" x14ac:dyDescent="0.2">
      <c r="A1008" s="8"/>
      <c r="B1008" s="7">
        <f t="shared" si="276"/>
        <v>98.399999999998684</v>
      </c>
      <c r="C1008" s="16">
        <f t="shared" si="291"/>
        <v>0.67552002973758607</v>
      </c>
      <c r="D1008" s="16">
        <f t="shared" si="291"/>
        <v>0.13024572944625951</v>
      </c>
      <c r="E1008" s="16">
        <f t="shared" si="291"/>
        <v>0.92635980974124577</v>
      </c>
      <c r="F1008" s="16">
        <f t="shared" si="291"/>
        <v>0.98097924659630542</v>
      </c>
      <c r="G1008" s="16">
        <f t="shared" si="291"/>
        <v>0.71628499420767389</v>
      </c>
      <c r="H1008" s="16">
        <f t="shared" si="291"/>
        <v>0.20857310652996761</v>
      </c>
      <c r="I1008" s="16">
        <f t="shared" si="291"/>
        <v>0.40071545216822096</v>
      </c>
      <c r="J1008" s="16">
        <f t="shared" si="291"/>
        <v>0.9469734429294383</v>
      </c>
      <c r="K1008" s="16">
        <f t="shared" si="291"/>
        <v>0.96894575841294217</v>
      </c>
      <c r="L1008" s="8"/>
      <c r="M1008" s="16">
        <f t="shared" si="289"/>
        <v>0</v>
      </c>
      <c r="N1008" s="16">
        <f t="shared" si="280"/>
        <v>0.31975427055374051</v>
      </c>
      <c r="O1008" s="16">
        <f t="shared" si="281"/>
        <v>0.47635980974124575</v>
      </c>
      <c r="P1008" s="16">
        <f t="shared" si="282"/>
        <v>0</v>
      </c>
      <c r="Q1008" s="16">
        <f t="shared" si="283"/>
        <v>0.26628499420767388</v>
      </c>
      <c r="R1008" s="16">
        <f t="shared" si="284"/>
        <v>0</v>
      </c>
      <c r="S1008" s="16">
        <f t="shared" si="285"/>
        <v>4.9284547831779046E-2</v>
      </c>
      <c r="T1008" s="16">
        <f t="shared" si="286"/>
        <v>0</v>
      </c>
      <c r="U1008" s="16">
        <f t="shared" si="287"/>
        <v>0.51894575841294222</v>
      </c>
      <c r="V1008" s="28">
        <f t="shared" si="277"/>
        <v>1.6306293807473815</v>
      </c>
      <c r="W1008" s="40">
        <f t="shared" si="288"/>
        <v>0.90473861194603544</v>
      </c>
    </row>
    <row r="1009" spans="1:23" x14ac:dyDescent="0.2">
      <c r="A1009" s="8"/>
      <c r="B1009" s="7">
        <f t="shared" si="276"/>
        <v>98.499999999998678</v>
      </c>
      <c r="C1009" s="16">
        <f t="shared" si="291"/>
        <v>0.67253915515985807</v>
      </c>
      <c r="D1009" s="16">
        <f t="shared" si="291"/>
        <v>0.13828666177176069</v>
      </c>
      <c r="E1009" s="16">
        <f t="shared" si="291"/>
        <v>0.93211190719046855</v>
      </c>
      <c r="F1009" s="16">
        <f t="shared" si="291"/>
        <v>0.98503788892405753</v>
      </c>
      <c r="G1009" s="16">
        <f t="shared" si="291"/>
        <v>0.73766521505250537</v>
      </c>
      <c r="H1009" s="16">
        <f t="shared" si="291"/>
        <v>0.16959710759599164</v>
      </c>
      <c r="I1009" s="16">
        <f t="shared" si="291"/>
        <v>0.44306115375085531</v>
      </c>
      <c r="J1009" s="16">
        <f t="shared" si="291"/>
        <v>0.92802439394304614</v>
      </c>
      <c r="K1009" s="16">
        <f t="shared" si="291"/>
        <v>0.98270265385703481</v>
      </c>
      <c r="L1009" s="8"/>
      <c r="M1009" s="16">
        <f t="shared" si="289"/>
        <v>0</v>
      </c>
      <c r="N1009" s="16">
        <f t="shared" si="280"/>
        <v>0.31171333822823932</v>
      </c>
      <c r="O1009" s="16">
        <f t="shared" si="281"/>
        <v>0.48211190719046854</v>
      </c>
      <c r="P1009" s="16">
        <f t="shared" si="282"/>
        <v>0</v>
      </c>
      <c r="Q1009" s="16">
        <f t="shared" si="283"/>
        <v>0.28766521505250536</v>
      </c>
      <c r="R1009" s="16">
        <f t="shared" si="284"/>
        <v>0</v>
      </c>
      <c r="S1009" s="16">
        <f t="shared" si="285"/>
        <v>6.9388462491447034E-3</v>
      </c>
      <c r="T1009" s="16">
        <f t="shared" si="286"/>
        <v>0</v>
      </c>
      <c r="U1009" s="16">
        <f t="shared" si="287"/>
        <v>0.53270265385703475</v>
      </c>
      <c r="V1009" s="28">
        <f t="shared" si="277"/>
        <v>1.6211319605773926</v>
      </c>
      <c r="W1009" s="40">
        <f t="shared" si="288"/>
        <v>0.89524119177604655</v>
      </c>
    </row>
    <row r="1010" spans="1:23" x14ac:dyDescent="0.2">
      <c r="A1010" s="8"/>
      <c r="B1010" s="7">
        <f t="shared" si="276"/>
        <v>98.599999999998673</v>
      </c>
      <c r="C1010" s="16">
        <f t="shared" si="291"/>
        <v>0.66954732929550087</v>
      </c>
      <c r="D1010" s="16">
        <f t="shared" si="291"/>
        <v>0.14631848880535511</v>
      </c>
      <c r="E1010" s="16">
        <f t="shared" si="291"/>
        <v>0.93763801501867805</v>
      </c>
      <c r="F1010" s="16">
        <f t="shared" si="291"/>
        <v>0.9886132605778315</v>
      </c>
      <c r="G1010" s="16">
        <f t="shared" si="291"/>
        <v>0.75833009441633359</v>
      </c>
      <c r="H1010" s="16">
        <f t="shared" si="291"/>
        <v>0.13035391196851384</v>
      </c>
      <c r="I1010" s="16">
        <f t="shared" si="291"/>
        <v>0.48444023389624674</v>
      </c>
      <c r="J1010" s="16">
        <f t="shared" si="291"/>
        <v>0.90630864109746478</v>
      </c>
      <c r="K1010" s="16">
        <f t="shared" si="291"/>
        <v>0.99248594840481863</v>
      </c>
      <c r="L1010" s="8"/>
      <c r="M1010" s="16">
        <f t="shared" si="289"/>
        <v>0</v>
      </c>
      <c r="N1010" s="16">
        <f t="shared" si="280"/>
        <v>0.30368151119464493</v>
      </c>
      <c r="O1010" s="16">
        <f t="shared" si="281"/>
        <v>0.48763801501867804</v>
      </c>
      <c r="P1010" s="16">
        <f t="shared" si="282"/>
        <v>0</v>
      </c>
      <c r="Q1010" s="16">
        <f t="shared" si="283"/>
        <v>0.30833009441633358</v>
      </c>
      <c r="R1010" s="16">
        <f t="shared" si="284"/>
        <v>0</v>
      </c>
      <c r="S1010" s="16">
        <f t="shared" si="285"/>
        <v>3.444023389624673E-2</v>
      </c>
      <c r="T1010" s="16">
        <f t="shared" si="286"/>
        <v>0</v>
      </c>
      <c r="U1010" s="16">
        <f t="shared" si="287"/>
        <v>0.54248594840481856</v>
      </c>
      <c r="V1010" s="28">
        <f t="shared" si="277"/>
        <v>1.6765758029307218</v>
      </c>
      <c r="W1010" s="40">
        <f t="shared" si="288"/>
        <v>0.95068503412937577</v>
      </c>
    </row>
    <row r="1011" spans="1:23" x14ac:dyDescent="0.2">
      <c r="A1011" s="8"/>
      <c r="B1011" s="7">
        <f t="shared" si="276"/>
        <v>98.699999999998667</v>
      </c>
      <c r="C1011" s="16">
        <f t="shared" si="291"/>
        <v>0.66654460086189071</v>
      </c>
      <c r="D1011" s="16">
        <f t="shared" si="291"/>
        <v>0.1543406817026246</v>
      </c>
      <c r="E1011" s="16">
        <f t="shared" si="291"/>
        <v>0.94293679342643211</v>
      </c>
      <c r="F1011" s="16">
        <f t="shared" si="291"/>
        <v>0.9917036074400567</v>
      </c>
      <c r="G1011" s="16">
        <f t="shared" si="291"/>
        <v>0.77825959279464396</v>
      </c>
      <c r="H1011" s="16">
        <f t="shared" si="291"/>
        <v>9.0905346480920329E-2</v>
      </c>
      <c r="I1011" s="16">
        <f t="shared" si="291"/>
        <v>0.52476241633985854</v>
      </c>
      <c r="J1011" s="16">
        <f t="shared" si="291"/>
        <v>0.88189092520941204</v>
      </c>
      <c r="K1011" s="16">
        <f t="shared" si="291"/>
        <v>0.99825608287953405</v>
      </c>
      <c r="L1011" s="8"/>
      <c r="M1011" s="16">
        <f t="shared" si="289"/>
        <v>0</v>
      </c>
      <c r="N1011" s="16">
        <f t="shared" si="280"/>
        <v>0.29565931829737541</v>
      </c>
      <c r="O1011" s="16">
        <f t="shared" si="281"/>
        <v>0.4929367934264321</v>
      </c>
      <c r="P1011" s="16">
        <f t="shared" si="282"/>
        <v>0</v>
      </c>
      <c r="Q1011" s="16">
        <f t="shared" si="283"/>
        <v>0.32825959279464395</v>
      </c>
      <c r="R1011" s="16">
        <f t="shared" si="284"/>
        <v>0</v>
      </c>
      <c r="S1011" s="16">
        <f t="shared" si="285"/>
        <v>7.4762416339858528E-2</v>
      </c>
      <c r="T1011" s="16">
        <f t="shared" si="286"/>
        <v>0</v>
      </c>
      <c r="U1011" s="16">
        <f t="shared" si="287"/>
        <v>0.54825608287953398</v>
      </c>
      <c r="V1011" s="28">
        <f t="shared" si="277"/>
        <v>1.7398742037378441</v>
      </c>
      <c r="W1011" s="40">
        <f t="shared" si="288"/>
        <v>1.013983434936498</v>
      </c>
    </row>
    <row r="1012" spans="1:23" x14ac:dyDescent="0.2">
      <c r="A1012" s="8"/>
      <c r="B1012" s="7">
        <f t="shared" si="276"/>
        <v>98.799999999998661</v>
      </c>
      <c r="C1012" s="16">
        <f t="shared" si="291"/>
        <v>0.66353101875393417</v>
      </c>
      <c r="D1012" s="16">
        <f t="shared" si="291"/>
        <v>0.16235271225349202</v>
      </c>
      <c r="E1012" s="16">
        <f t="shared" si="291"/>
        <v>0.9480069577300827</v>
      </c>
      <c r="F1012" s="16">
        <f t="shared" si="291"/>
        <v>0.99430741335178319</v>
      </c>
      <c r="G1012" s="16">
        <f t="shared" si="291"/>
        <v>0.79743438380929355</v>
      </c>
      <c r="H1012" s="16">
        <f t="shared" si="291"/>
        <v>5.1313561522513651E-2</v>
      </c>
      <c r="I1012" s="16">
        <f t="shared" si="291"/>
        <v>0.56393973063874758</v>
      </c>
      <c r="J1012" s="16">
        <f t="shared" si="291"/>
        <v>0.85484404241358736</v>
      </c>
      <c r="K1012" s="16">
        <f t="shared" si="291"/>
        <v>0.99998972549162168</v>
      </c>
      <c r="L1012" s="8"/>
      <c r="M1012" s="16">
        <f t="shared" si="289"/>
        <v>0</v>
      </c>
      <c r="N1012" s="16">
        <f t="shared" si="280"/>
        <v>0.287647287746508</v>
      </c>
      <c r="O1012" s="16">
        <f t="shared" si="281"/>
        <v>0.49800695773008269</v>
      </c>
      <c r="P1012" s="16">
        <f t="shared" si="282"/>
        <v>0</v>
      </c>
      <c r="Q1012" s="16">
        <f t="shared" si="283"/>
        <v>0.34743438380929353</v>
      </c>
      <c r="R1012" s="16">
        <f t="shared" si="284"/>
        <v>0</v>
      </c>
      <c r="S1012" s="16">
        <f t="shared" si="285"/>
        <v>0.11393973063874757</v>
      </c>
      <c r="T1012" s="16">
        <f t="shared" si="286"/>
        <v>0</v>
      </c>
      <c r="U1012" s="16">
        <f t="shared" si="287"/>
        <v>0.54998972549162173</v>
      </c>
      <c r="V1012" s="28">
        <f t="shared" si="277"/>
        <v>1.7970180854162534</v>
      </c>
      <c r="W1012" s="40">
        <f t="shared" si="288"/>
        <v>1.0711273166149073</v>
      </c>
    </row>
    <row r="1013" spans="1:23" x14ac:dyDescent="0.2">
      <c r="A1013" s="8"/>
      <c r="B1013" s="7">
        <f t="shared" si="276"/>
        <v>98.899999999998656</v>
      </c>
      <c r="C1013" s="16">
        <f t="shared" si="291"/>
        <v>0.6605066320432752</v>
      </c>
      <c r="D1013" s="16">
        <f t="shared" si="291"/>
        <v>0.17035405291700559</v>
      </c>
      <c r="E1013" s="16">
        <f t="shared" si="291"/>
        <v>0.95284727867324959</v>
      </c>
      <c r="F1013" s="16">
        <f t="shared" si="291"/>
        <v>0.9964234008565277</v>
      </c>
      <c r="G1013" s="16">
        <f t="shared" si="291"/>
        <v>0.8158358729500349</v>
      </c>
      <c r="H1013" s="16">
        <f t="shared" si="291"/>
        <v>1.164093312187515E-2</v>
      </c>
      <c r="I1013" s="16">
        <f t="shared" si="291"/>
        <v>0.60188670409567036</v>
      </c>
      <c r="J1013" s="16">
        <f t="shared" si="291"/>
        <v>0.8252486271367242</v>
      </c>
      <c r="K1013" s="16">
        <f t="shared" si="291"/>
        <v>0.99767986618182281</v>
      </c>
      <c r="L1013" s="8"/>
      <c r="M1013" s="16">
        <f t="shared" si="289"/>
        <v>0</v>
      </c>
      <c r="N1013" s="16">
        <f t="shared" si="280"/>
        <v>0.27964594708299439</v>
      </c>
      <c r="O1013" s="16">
        <f t="shared" si="281"/>
        <v>0.50284727867324963</v>
      </c>
      <c r="P1013" s="16">
        <f t="shared" si="282"/>
        <v>0</v>
      </c>
      <c r="Q1013" s="16">
        <f t="shared" si="283"/>
        <v>0.36583587295003489</v>
      </c>
      <c r="R1013" s="16">
        <f t="shared" si="284"/>
        <v>0</v>
      </c>
      <c r="S1013" s="16">
        <f t="shared" si="285"/>
        <v>0.15188670409567034</v>
      </c>
      <c r="T1013" s="16">
        <f t="shared" si="286"/>
        <v>0</v>
      </c>
      <c r="U1013" s="16">
        <f t="shared" si="287"/>
        <v>0.54767986618182274</v>
      </c>
      <c r="V1013" s="28">
        <f t="shared" si="277"/>
        <v>1.847895668983772</v>
      </c>
      <c r="W1013" s="40">
        <f t="shared" si="288"/>
        <v>1.1220049001824259</v>
      </c>
    </row>
    <row r="1014" spans="1:23" x14ac:dyDescent="0.2">
      <c r="A1014" s="8"/>
      <c r="B1014" s="7">
        <f t="shared" si="276"/>
        <v>98.99999999999865</v>
      </c>
      <c r="C1014" s="16">
        <f t="shared" ref="C1014:K1023" si="292">ABS(COS(2*3.1416/$P$8*C$22*$B1014/$P$9))</f>
        <v>0.65747148997749338</v>
      </c>
      <c r="D1014" s="16">
        <f t="shared" si="292"/>
        <v>0.17834417685607784</v>
      </c>
      <c r="E1014" s="16">
        <f t="shared" si="292"/>
        <v>0.95745658272485035</v>
      </c>
      <c r="F1014" s="16">
        <f t="shared" si="292"/>
        <v>0.99805053182700731</v>
      </c>
      <c r="G1014" s="16">
        <f t="shared" si="292"/>
        <v>0.8334462156062965</v>
      </c>
      <c r="H1014" s="16">
        <f t="shared" si="292"/>
        <v>2.8050035325262554E-2</v>
      </c>
      <c r="I1014" s="16">
        <f t="shared" si="292"/>
        <v>0.63852054823388615</v>
      </c>
      <c r="J1014" s="16">
        <f t="shared" si="292"/>
        <v>0.79319291170354311</v>
      </c>
      <c r="K1014" s="16">
        <f t="shared" si="292"/>
        <v>0.99133584496665994</v>
      </c>
      <c r="L1014" s="8"/>
      <c r="M1014" s="16">
        <f t="shared" si="289"/>
        <v>0</v>
      </c>
      <c r="N1014" s="16">
        <f t="shared" si="280"/>
        <v>0.27165582314392217</v>
      </c>
      <c r="O1014" s="16">
        <f t="shared" si="281"/>
        <v>0.50745658272485028</v>
      </c>
      <c r="P1014" s="16">
        <f t="shared" si="282"/>
        <v>0</v>
      </c>
      <c r="Q1014" s="16">
        <f t="shared" si="283"/>
        <v>0.38344621560629649</v>
      </c>
      <c r="R1014" s="16">
        <f t="shared" si="284"/>
        <v>0</v>
      </c>
      <c r="S1014" s="16">
        <f t="shared" si="285"/>
        <v>0.18852054823388614</v>
      </c>
      <c r="T1014" s="16">
        <f t="shared" si="286"/>
        <v>0</v>
      </c>
      <c r="U1014" s="16">
        <f t="shared" si="287"/>
        <v>0.54133584496665987</v>
      </c>
      <c r="V1014" s="28">
        <f t="shared" si="277"/>
        <v>1.8924150146756149</v>
      </c>
      <c r="W1014" s="40">
        <f t="shared" si="288"/>
        <v>1.1665242458742688</v>
      </c>
    </row>
    <row r="1015" spans="1:23" x14ac:dyDescent="0.2">
      <c r="A1015" s="8"/>
      <c r="B1015" s="7">
        <f t="shared" si="276"/>
        <v>99.099999999998644</v>
      </c>
      <c r="C1015" s="16">
        <f t="shared" si="292"/>
        <v>0.65442564197930331</v>
      </c>
      <c r="D1015" s="16">
        <f t="shared" si="292"/>
        <v>0.18632255797217076</v>
      </c>
      <c r="E1015" s="16">
        <f t="shared" si="292"/>
        <v>0.9618337523636229</v>
      </c>
      <c r="F1015" s="16">
        <f t="shared" si="292"/>
        <v>0.99918800797445562</v>
      </c>
      <c r="G1015" s="16">
        <f t="shared" si="292"/>
        <v>0.85024833437177427</v>
      </c>
      <c r="H1015" s="16">
        <f t="shared" si="292"/>
        <v>6.7696811528807438E-2</v>
      </c>
      <c r="I1015" s="16">
        <f t="shared" si="292"/>
        <v>0.67376133941582761</v>
      </c>
      <c r="J1015" s="16">
        <f t="shared" si="292"/>
        <v>0.75877246329112513</v>
      </c>
      <c r="K1015" s="16">
        <f t="shared" si="292"/>
        <v>0.98098331417167406</v>
      </c>
      <c r="L1015" s="8"/>
      <c r="M1015" s="16">
        <f t="shared" si="289"/>
        <v>0</v>
      </c>
      <c r="N1015" s="16">
        <f t="shared" si="280"/>
        <v>0.26367744202782928</v>
      </c>
      <c r="O1015" s="16">
        <f t="shared" si="281"/>
        <v>0.51183375236362294</v>
      </c>
      <c r="P1015" s="16">
        <f t="shared" si="282"/>
        <v>0</v>
      </c>
      <c r="Q1015" s="16">
        <f t="shared" si="283"/>
        <v>0.40024833437177426</v>
      </c>
      <c r="R1015" s="16">
        <f t="shared" si="284"/>
        <v>0</v>
      </c>
      <c r="S1015" s="16">
        <f t="shared" si="285"/>
        <v>0.2237613394158276</v>
      </c>
      <c r="T1015" s="16">
        <f t="shared" si="286"/>
        <v>0</v>
      </c>
      <c r="U1015" s="16">
        <f t="shared" si="287"/>
        <v>0.53098331417167399</v>
      </c>
      <c r="V1015" s="28">
        <f t="shared" si="277"/>
        <v>1.9305041823507281</v>
      </c>
      <c r="W1015" s="40">
        <f t="shared" si="288"/>
        <v>1.204613413549382</v>
      </c>
    </row>
    <row r="1016" spans="1:23" x14ac:dyDescent="0.2">
      <c r="A1016" s="8"/>
      <c r="B1016" s="7">
        <f t="shared" si="276"/>
        <v>99.199999999998639</v>
      </c>
      <c r="C1016" s="16">
        <f t="shared" si="292"/>
        <v>0.65136913764574944</v>
      </c>
      <c r="D1016" s="16">
        <f t="shared" si="292"/>
        <v>0.19428867093993263</v>
      </c>
      <c r="E1016" s="16">
        <f t="shared" si="292"/>
        <v>0.96597772634906387</v>
      </c>
      <c r="F1016" s="16">
        <f t="shared" si="292"/>
        <v>0.9998352712402736</v>
      </c>
      <c r="G1016" s="16">
        <f t="shared" si="292"/>
        <v>0.86622593560501382</v>
      </c>
      <c r="H1016" s="16">
        <f t="shared" si="292"/>
        <v>0.1072369328226294</v>
      </c>
      <c r="I1016" s="16">
        <f t="shared" si="292"/>
        <v>0.70753219321158867</v>
      </c>
      <c r="J1016" s="16">
        <f t="shared" si="292"/>
        <v>0.72208989901608334</v>
      </c>
      <c r="K1016" s="16">
        <f t="shared" si="292"/>
        <v>0.96666413470512969</v>
      </c>
      <c r="L1016" s="8"/>
      <c r="M1016" s="16">
        <f t="shared" si="289"/>
        <v>0</v>
      </c>
      <c r="N1016" s="16">
        <f t="shared" si="280"/>
        <v>0.25571132906006738</v>
      </c>
      <c r="O1016" s="16">
        <f t="shared" si="281"/>
        <v>0.51597772634906391</v>
      </c>
      <c r="P1016" s="16">
        <f t="shared" si="282"/>
        <v>0</v>
      </c>
      <c r="Q1016" s="16">
        <f t="shared" si="283"/>
        <v>0.41622593560501381</v>
      </c>
      <c r="R1016" s="16">
        <f t="shared" si="284"/>
        <v>0</v>
      </c>
      <c r="S1016" s="16">
        <f t="shared" si="285"/>
        <v>0.25753219321158866</v>
      </c>
      <c r="T1016" s="16">
        <f t="shared" si="286"/>
        <v>0</v>
      </c>
      <c r="U1016" s="16">
        <f t="shared" si="287"/>
        <v>0.51666413470512973</v>
      </c>
      <c r="V1016" s="28">
        <f t="shared" si="277"/>
        <v>1.9621113189308634</v>
      </c>
      <c r="W1016" s="40">
        <f t="shared" si="288"/>
        <v>1.2362205501295174</v>
      </c>
    </row>
    <row r="1017" spans="1:23" x14ac:dyDescent="0.2">
      <c r="A1017" s="8"/>
      <c r="B1017" s="7">
        <f t="shared" si="276"/>
        <v>99.299999999998633</v>
      </c>
      <c r="C1017" s="16">
        <f t="shared" si="292"/>
        <v>0.64830202674739845</v>
      </c>
      <c r="D1017" s="16">
        <f t="shared" si="292"/>
        <v>0.20224199124179085</v>
      </c>
      <c r="E1017" s="16">
        <f t="shared" si="292"/>
        <v>0.96988749997873103</v>
      </c>
      <c r="F1017" s="16">
        <f t="shared" si="292"/>
        <v>0.99999200406981847</v>
      </c>
      <c r="G1017" s="16">
        <f t="shared" si="292"/>
        <v>0.88136352522998607</v>
      </c>
      <c r="H1017" s="16">
        <f t="shared" si="292"/>
        <v>0.14660810457315523</v>
      </c>
      <c r="I1017" s="16">
        <f t="shared" si="292"/>
        <v>0.73975943213677853</v>
      </c>
      <c r="J1017" s="16">
        <f t="shared" si="292"/>
        <v>0.68325458000385386</v>
      </c>
      <c r="K1017" s="16">
        <f t="shared" si="292"/>
        <v>0.94843620679161889</v>
      </c>
      <c r="L1017" s="8"/>
      <c r="M1017" s="16">
        <f t="shared" si="289"/>
        <v>0</v>
      </c>
      <c r="N1017" s="16">
        <f t="shared" si="280"/>
        <v>0.24775800875820916</v>
      </c>
      <c r="O1017" s="16">
        <f t="shared" si="281"/>
        <v>0.51988749997873107</v>
      </c>
      <c r="P1017" s="16">
        <f t="shared" si="282"/>
        <v>0</v>
      </c>
      <c r="Q1017" s="16">
        <f t="shared" si="283"/>
        <v>0.43136352522998606</v>
      </c>
      <c r="R1017" s="16">
        <f t="shared" si="284"/>
        <v>0</v>
      </c>
      <c r="S1017" s="16">
        <f t="shared" si="285"/>
        <v>0.28975943213677852</v>
      </c>
      <c r="T1017" s="16">
        <f t="shared" si="286"/>
        <v>0</v>
      </c>
      <c r="U1017" s="16">
        <f t="shared" si="287"/>
        <v>0.49843620679161887</v>
      </c>
      <c r="V1017" s="28">
        <f t="shared" si="277"/>
        <v>1.9872046728953237</v>
      </c>
      <c r="W1017" s="40">
        <f t="shared" si="288"/>
        <v>1.2613139040939776</v>
      </c>
    </row>
    <row r="1018" spans="1:23" x14ac:dyDescent="0.2">
      <c r="A1018" s="8"/>
      <c r="B1018" s="7">
        <f t="shared" si="276"/>
        <v>99.399999999998627</v>
      </c>
      <c r="C1018" s="16">
        <f t="shared" si="292"/>
        <v>0.64522435922753019</v>
      </c>
      <c r="D1018" s="16">
        <f t="shared" si="292"/>
        <v>0.21018199520249317</v>
      </c>
      <c r="E1018" s="16">
        <f t="shared" si="292"/>
        <v>0.97356212533182873</v>
      </c>
      <c r="F1018" s="16">
        <f t="shared" si="292"/>
        <v>0.99965812956820044</v>
      </c>
      <c r="G1018" s="16">
        <f t="shared" si="292"/>
        <v>0.89564642376125458</v>
      </c>
      <c r="H1018" s="16">
        <f t="shared" si="292"/>
        <v>0.18574829832330245</v>
      </c>
      <c r="I1018" s="16">
        <f t="shared" si="292"/>
        <v>0.7703727463938943</v>
      </c>
      <c r="J1018" s="16">
        <f t="shared" si="292"/>
        <v>0.64238228535213693</v>
      </c>
      <c r="K1018" s="16">
        <f t="shared" si="292"/>
        <v>0.92637323584997511</v>
      </c>
      <c r="L1018" s="8"/>
      <c r="M1018" s="16">
        <f t="shared" si="289"/>
        <v>0</v>
      </c>
      <c r="N1018" s="16">
        <f t="shared" si="280"/>
        <v>0.23981800479750684</v>
      </c>
      <c r="O1018" s="16">
        <f t="shared" si="281"/>
        <v>0.52356212533182878</v>
      </c>
      <c r="P1018" s="16">
        <f t="shared" si="282"/>
        <v>0</v>
      </c>
      <c r="Q1018" s="16">
        <f t="shared" si="283"/>
        <v>0.44564642376125457</v>
      </c>
      <c r="R1018" s="16">
        <f t="shared" si="284"/>
        <v>0</v>
      </c>
      <c r="S1018" s="16">
        <f t="shared" si="285"/>
        <v>0.32037274639389429</v>
      </c>
      <c r="T1018" s="16">
        <f t="shared" si="286"/>
        <v>0</v>
      </c>
      <c r="U1018" s="16">
        <f t="shared" si="287"/>
        <v>0.4763732358499751</v>
      </c>
      <c r="V1018" s="28">
        <f t="shared" si="277"/>
        <v>2.0057725361344598</v>
      </c>
      <c r="W1018" s="40">
        <f t="shared" si="288"/>
        <v>1.2798817673331138</v>
      </c>
    </row>
    <row r="1019" spans="1:23" x14ac:dyDescent="0.2">
      <c r="A1019" s="8"/>
      <c r="B1019" s="7">
        <f t="shared" si="276"/>
        <v>99.499999999998622</v>
      </c>
      <c r="C1019" s="16">
        <f t="shared" si="292"/>
        <v>0.64213618520132087</v>
      </c>
      <c r="D1019" s="16">
        <f t="shared" si="292"/>
        <v>0.21810816002357805</v>
      </c>
      <c r="E1019" s="16">
        <f t="shared" si="292"/>
        <v>0.97700071149903123</v>
      </c>
      <c r="F1019" s="16">
        <f t="shared" si="292"/>
        <v>0.99883381153800732</v>
      </c>
      <c r="G1019" s="16">
        <f t="shared" si="292"/>
        <v>0.90906078053922657</v>
      </c>
      <c r="H1019" s="16">
        <f t="shared" si="292"/>
        <v>0.22459584951698688</v>
      </c>
      <c r="I1019" s="16">
        <f t="shared" si="292"/>
        <v>0.79930534726635005</v>
      </c>
      <c r="J1019" s="16">
        <f t="shared" si="292"/>
        <v>0.59959486696061859</v>
      </c>
      <c r="K1019" s="16">
        <f t="shared" si="292"/>
        <v>0.90056443446222367</v>
      </c>
      <c r="L1019" s="8"/>
      <c r="M1019" s="16">
        <f t="shared" si="289"/>
        <v>0</v>
      </c>
      <c r="N1019" s="16">
        <f t="shared" si="280"/>
        <v>0.23189183997642196</v>
      </c>
      <c r="O1019" s="16">
        <f t="shared" si="281"/>
        <v>0.52700071149903116</v>
      </c>
      <c r="P1019" s="16">
        <f t="shared" si="282"/>
        <v>0</v>
      </c>
      <c r="Q1019" s="16">
        <f t="shared" si="283"/>
        <v>0.45906078053922655</v>
      </c>
      <c r="R1019" s="16">
        <f t="shared" si="284"/>
        <v>0</v>
      </c>
      <c r="S1019" s="16">
        <f t="shared" si="285"/>
        <v>0.34930534726635004</v>
      </c>
      <c r="T1019" s="16">
        <f t="shared" si="286"/>
        <v>0</v>
      </c>
      <c r="U1019" s="16">
        <f t="shared" si="287"/>
        <v>0.45056443446222366</v>
      </c>
      <c r="V1019" s="28">
        <f t="shared" si="277"/>
        <v>2.0178231137432534</v>
      </c>
      <c r="W1019" s="40">
        <f t="shared" si="288"/>
        <v>1.2919323449419073</v>
      </c>
    </row>
    <row r="1020" spans="1:23" x14ac:dyDescent="0.2">
      <c r="A1020" s="8"/>
      <c r="B1020" s="7">
        <f t="shared" si="276"/>
        <v>99.599999999998616</v>
      </c>
      <c r="C1020" s="16">
        <f t="shared" si="292"/>
        <v>0.63903755495503134</v>
      </c>
      <c r="D1020" s="16">
        <f t="shared" si="292"/>
        <v>0.22601996381780273</v>
      </c>
      <c r="E1020" s="16">
        <f t="shared" si="292"/>
        <v>0.98020242479848196</v>
      </c>
      <c r="F1020" s="16">
        <f t="shared" si="292"/>
        <v>0.99751945439894163</v>
      </c>
      <c r="G1020" s="16">
        <f t="shared" si="292"/>
        <v>0.92159358716164752</v>
      </c>
      <c r="H1020" s="16">
        <f t="shared" si="292"/>
        <v>0.26308955465034739</v>
      </c>
      <c r="I1020" s="16">
        <f t="shared" si="292"/>
        <v>0.82649411283067808</v>
      </c>
      <c r="J1020" s="16">
        <f t="shared" si="292"/>
        <v>0.55501988625586951</v>
      </c>
      <c r="K1020" s="16">
        <f t="shared" si="292"/>
        <v>0.87111416163861277</v>
      </c>
      <c r="L1020" s="8"/>
      <c r="M1020" s="16">
        <f t="shared" si="289"/>
        <v>0</v>
      </c>
      <c r="N1020" s="16">
        <f t="shared" si="280"/>
        <v>0.22398003618219728</v>
      </c>
      <c r="O1020" s="16">
        <f t="shared" si="281"/>
        <v>0.53020242479848201</v>
      </c>
      <c r="P1020" s="16">
        <f t="shared" si="282"/>
        <v>0</v>
      </c>
      <c r="Q1020" s="16">
        <f t="shared" si="283"/>
        <v>0.47159358716164751</v>
      </c>
      <c r="R1020" s="16">
        <f t="shared" si="284"/>
        <v>0</v>
      </c>
      <c r="S1020" s="16">
        <f t="shared" si="285"/>
        <v>0.37649411283067807</v>
      </c>
      <c r="T1020" s="16">
        <f t="shared" si="286"/>
        <v>0</v>
      </c>
      <c r="U1020" s="16">
        <f t="shared" si="287"/>
        <v>0.42111416163861276</v>
      </c>
      <c r="V1020" s="28">
        <f t="shared" si="277"/>
        <v>2.0233843226116175</v>
      </c>
      <c r="W1020" s="40">
        <f t="shared" si="288"/>
        <v>1.2974935538102714</v>
      </c>
    </row>
    <row r="1021" spans="1:23" x14ac:dyDescent="0.2">
      <c r="A1021" s="8"/>
      <c r="B1021" s="7">
        <f t="shared" si="276"/>
        <v>99.69999999999861</v>
      </c>
      <c r="C1021" s="16">
        <f t="shared" si="292"/>
        <v>0.63592851894518554</v>
      </c>
      <c r="D1021" s="16">
        <f t="shared" si="292"/>
        <v>0.23391688564351135</v>
      </c>
      <c r="E1021" s="16">
        <f t="shared" si="292"/>
        <v>0.98316648897792069</v>
      </c>
      <c r="F1021" s="16">
        <f t="shared" si="292"/>
        <v>0.99571570298940759</v>
      </c>
      <c r="G1021" s="16">
        <f t="shared" si="292"/>
        <v>0.93323269009834364</v>
      </c>
      <c r="H1021" s="16">
        <f t="shared" si="292"/>
        <v>0.30116876769658513</v>
      </c>
      <c r="I1021" s="16">
        <f t="shared" si="292"/>
        <v>0.85187972566890091</v>
      </c>
      <c r="J1021" s="16">
        <f t="shared" si="292"/>
        <v>0.50879023389457767</v>
      </c>
      <c r="K1021" s="16">
        <f t="shared" si="292"/>
        <v>0.83814150083742878</v>
      </c>
      <c r="L1021" s="8"/>
      <c r="M1021" s="16">
        <f t="shared" si="289"/>
        <v>0</v>
      </c>
      <c r="N1021" s="16">
        <f t="shared" si="280"/>
        <v>0.21608311435648866</v>
      </c>
      <c r="O1021" s="16">
        <f t="shared" si="281"/>
        <v>0.53316648897792063</v>
      </c>
      <c r="P1021" s="16">
        <f t="shared" si="282"/>
        <v>0</v>
      </c>
      <c r="Q1021" s="16">
        <f t="shared" si="283"/>
        <v>0.48323269009834363</v>
      </c>
      <c r="R1021" s="16">
        <f t="shared" si="284"/>
        <v>0</v>
      </c>
      <c r="S1021" s="16">
        <f t="shared" si="285"/>
        <v>0.4018797256689009</v>
      </c>
      <c r="T1021" s="16">
        <f t="shared" si="286"/>
        <v>0</v>
      </c>
      <c r="U1021" s="16">
        <f t="shared" si="287"/>
        <v>0.38814150083742877</v>
      </c>
      <c r="V1021" s="28">
        <f t="shared" si="277"/>
        <v>2.0225035199390824</v>
      </c>
      <c r="W1021" s="40">
        <f t="shared" si="288"/>
        <v>1.2966127511377363</v>
      </c>
    </row>
    <row r="1022" spans="1:23" x14ac:dyDescent="0.2">
      <c r="A1022" s="8"/>
      <c r="B1022" s="7">
        <f t="shared" si="276"/>
        <v>99.799999999998604</v>
      </c>
      <c r="C1022" s="16">
        <f t="shared" si="292"/>
        <v>0.63280912779775012</v>
      </c>
      <c r="D1022" s="16">
        <f t="shared" si="292"/>
        <v>0.24179840553892359</v>
      </c>
      <c r="E1022" s="16">
        <f t="shared" si="292"/>
        <v>0.98589218540288359</v>
      </c>
      <c r="F1022" s="16">
        <f t="shared" si="292"/>
        <v>0.99342344225014634</v>
      </c>
      <c r="G1022" s="16">
        <f t="shared" si="292"/>
        <v>0.94396680247694742</v>
      </c>
      <c r="H1022" s="16">
        <f t="shared" si="292"/>
        <v>0.33877349565250958</v>
      </c>
      <c r="I1022" s="16">
        <f t="shared" si="292"/>
        <v>0.87540680228066137</v>
      </c>
      <c r="J1022" s="16">
        <f t="shared" si="292"/>
        <v>0.4610437335788386</v>
      </c>
      <c r="K1022" s="16">
        <f t="shared" si="292"/>
        <v>0.8017797784458498</v>
      </c>
      <c r="L1022" s="8"/>
      <c r="M1022" s="16">
        <f t="shared" si="289"/>
        <v>0</v>
      </c>
      <c r="N1022" s="16">
        <f t="shared" si="280"/>
        <v>0.20820159446107642</v>
      </c>
      <c r="O1022" s="16">
        <f t="shared" si="281"/>
        <v>0.53589218540288353</v>
      </c>
      <c r="P1022" s="16">
        <f t="shared" si="282"/>
        <v>0</v>
      </c>
      <c r="Q1022" s="16">
        <f t="shared" si="283"/>
        <v>0.49396680247694741</v>
      </c>
      <c r="R1022" s="16">
        <f t="shared" si="284"/>
        <v>0</v>
      </c>
      <c r="S1022" s="16">
        <f t="shared" si="285"/>
        <v>0.42540680228066136</v>
      </c>
      <c r="T1022" s="16">
        <f t="shared" si="286"/>
        <v>0</v>
      </c>
      <c r="U1022" s="16">
        <f t="shared" si="287"/>
        <v>0.35177977844584979</v>
      </c>
      <c r="V1022" s="28">
        <f t="shared" si="277"/>
        <v>2.0152471630674187</v>
      </c>
      <c r="W1022" s="40">
        <f t="shared" si="288"/>
        <v>1.2893563942660726</v>
      </c>
    </row>
    <row r="1023" spans="1:23" x14ac:dyDescent="0.2">
      <c r="A1023" s="8"/>
      <c r="B1023" s="7">
        <f t="shared" si="276"/>
        <v>99.899999999998599</v>
      </c>
      <c r="C1023" s="16">
        <f t="shared" si="292"/>
        <v>0.62967943230730783</v>
      </c>
      <c r="D1023" s="16">
        <f t="shared" si="292"/>
        <v>0.2496640045563846</v>
      </c>
      <c r="E1023" s="16">
        <f t="shared" si="292"/>
        <v>0.98837885323093633</v>
      </c>
      <c r="F1023" s="16">
        <f t="shared" si="292"/>
        <v>0.9906437967900743</v>
      </c>
      <c r="G1023" s="16">
        <f t="shared" si="292"/>
        <v>0.95378551502820141</v>
      </c>
      <c r="H1023" s="16">
        <f t="shared" si="292"/>
        <v>0.3758444930562595</v>
      </c>
      <c r="I1023" s="16">
        <f t="shared" si="292"/>
        <v>0.89702401391277031</v>
      </c>
      <c r="J1023" s="16">
        <f t="shared" si="292"/>
        <v>0.41192273116457723</v>
      </c>
      <c r="K1023" s="16">
        <f t="shared" si="292"/>
        <v>0.76217602466892043</v>
      </c>
      <c r="L1023" s="8"/>
      <c r="M1023" s="16">
        <f t="shared" si="289"/>
        <v>0</v>
      </c>
      <c r="N1023" s="16">
        <f t="shared" si="280"/>
        <v>0.20033599544361541</v>
      </c>
      <c r="O1023" s="16">
        <f t="shared" si="281"/>
        <v>0.53837885323093637</v>
      </c>
      <c r="P1023" s="16">
        <f t="shared" si="282"/>
        <v>0</v>
      </c>
      <c r="Q1023" s="16">
        <f t="shared" si="283"/>
        <v>0.50378551502820135</v>
      </c>
      <c r="R1023" s="16">
        <f t="shared" si="284"/>
        <v>0</v>
      </c>
      <c r="S1023" s="16">
        <f t="shared" si="285"/>
        <v>0.4470240139127703</v>
      </c>
      <c r="T1023" s="16">
        <f t="shared" si="286"/>
        <v>0</v>
      </c>
      <c r="U1023" s="16">
        <f t="shared" si="287"/>
        <v>0.31217602466892042</v>
      </c>
      <c r="V1023" s="28">
        <f t="shared" si="277"/>
        <v>2.001700402284444</v>
      </c>
      <c r="W1023" s="40">
        <f t="shared" si="288"/>
        <v>1.2758096334830979</v>
      </c>
    </row>
    <row r="1024" spans="1:23" x14ac:dyDescent="0.2">
      <c r="A1024" s="8"/>
      <c r="B1024" s="7">
        <f t="shared" si="276"/>
        <v>99.999999999998593</v>
      </c>
      <c r="C1024" s="16">
        <f t="shared" ref="C1024:K1033" si="293">ABS(COS(2*3.1416/$P$8*C$22*$B1024/$P$9))</f>
        <v>0.62653948343623389</v>
      </c>
      <c r="D1024" s="16">
        <f t="shared" si="293"/>
        <v>0.25751316479652225</v>
      </c>
      <c r="E1024" s="16">
        <f t="shared" si="293"/>
        <v>0.99062588957189346</v>
      </c>
      <c r="F1024" s="16">
        <f t="shared" si="293"/>
        <v>0.98737813033453548</v>
      </c>
      <c r="G1024" s="16">
        <f t="shared" si="293"/>
        <v>0.96267930618021047</v>
      </c>
      <c r="H1024" s="16">
        <f t="shared" si="293"/>
        <v>0.41232335532728809</v>
      </c>
      <c r="I1024" s="16">
        <f t="shared" si="293"/>
        <v>0.91668419854255856</v>
      </c>
      <c r="J1024" s="16">
        <f t="shared" si="293"/>
        <v>0.36157367028823861</v>
      </c>
      <c r="K1024" s="16">
        <f t="shared" si="293"/>
        <v>0.71949037900650259</v>
      </c>
      <c r="L1024" s="8"/>
      <c r="M1024" s="16">
        <f t="shared" si="289"/>
        <v>0</v>
      </c>
      <c r="N1024" s="16">
        <f t="shared" si="280"/>
        <v>0.19248683520347776</v>
      </c>
      <c r="O1024" s="16">
        <f t="shared" si="281"/>
        <v>0.54062588957189339</v>
      </c>
      <c r="P1024" s="16">
        <f t="shared" si="282"/>
        <v>0</v>
      </c>
      <c r="Q1024" s="16">
        <f t="shared" si="283"/>
        <v>0.5126793061802104</v>
      </c>
      <c r="R1024" s="16">
        <f t="shared" si="284"/>
        <v>0</v>
      </c>
      <c r="S1024" s="16">
        <f t="shared" si="285"/>
        <v>0.46668419854255855</v>
      </c>
      <c r="T1024" s="16">
        <f t="shared" si="286"/>
        <v>0</v>
      </c>
      <c r="U1024" s="16">
        <f t="shared" si="287"/>
        <v>0.26949037900650258</v>
      </c>
      <c r="V1024" s="28">
        <f t="shared" si="277"/>
        <v>1.9819666085046426</v>
      </c>
      <c r="W1024" s="40">
        <f t="shared" si="288"/>
        <v>1.2560758397032965</v>
      </c>
    </row>
    <row r="1025" spans="1:23" x14ac:dyDescent="0.2">
      <c r="A1025" s="8"/>
      <c r="B1025" s="7">
        <f t="shared" si="276"/>
        <v>100.09999999999859</v>
      </c>
      <c r="C1025" s="16">
        <f t="shared" si="293"/>
        <v>0.62338933231386462</v>
      </c>
      <c r="D1025" s="16">
        <f t="shared" si="293"/>
        <v>0.26534536944235282</v>
      </c>
      <c r="E1025" s="16">
        <f t="shared" si="293"/>
        <v>0.99263274963399029</v>
      </c>
      <c r="F1025" s="16">
        <f t="shared" si="293"/>
        <v>0.98362804505624546</v>
      </c>
      <c r="G1025" s="16">
        <f t="shared" si="293"/>
        <v>0.97063955129187229</v>
      </c>
      <c r="H1025" s="16">
        <f t="shared" si="293"/>
        <v>0.44815261078155721</v>
      </c>
      <c r="I1025" s="16">
        <f t="shared" si="293"/>
        <v>0.93434446377072355</v>
      </c>
      <c r="J1025" s="16">
        <f t="shared" si="293"/>
        <v>0.31014665577673273</v>
      </c>
      <c r="K1025" s="16">
        <f t="shared" si="293"/>
        <v>0.67389544272226221</v>
      </c>
      <c r="L1025" s="8"/>
      <c r="M1025" s="16">
        <f t="shared" si="289"/>
        <v>0</v>
      </c>
      <c r="N1025" s="16">
        <f t="shared" si="280"/>
        <v>0.18465463055764719</v>
      </c>
      <c r="O1025" s="16">
        <f t="shared" si="281"/>
        <v>0.54263274963399022</v>
      </c>
      <c r="P1025" s="16">
        <f t="shared" si="282"/>
        <v>0</v>
      </c>
      <c r="Q1025" s="16">
        <f t="shared" si="283"/>
        <v>0.52063955129187223</v>
      </c>
      <c r="R1025" s="16">
        <f t="shared" si="284"/>
        <v>0</v>
      </c>
      <c r="S1025" s="16">
        <f t="shared" si="285"/>
        <v>0.48434446377072354</v>
      </c>
      <c r="T1025" s="16">
        <f t="shared" si="286"/>
        <v>0</v>
      </c>
      <c r="U1025" s="16">
        <f t="shared" si="287"/>
        <v>0.22389544272226219</v>
      </c>
      <c r="V1025" s="28">
        <f t="shared" si="277"/>
        <v>1.9561668379764952</v>
      </c>
      <c r="W1025" s="40">
        <f t="shared" si="288"/>
        <v>1.2302760691751491</v>
      </c>
    </row>
    <row r="1026" spans="1:23" x14ac:dyDescent="0.2">
      <c r="A1026" s="8"/>
      <c r="B1026" s="7">
        <f t="shared" si="276"/>
        <v>100.19999999999858</v>
      </c>
      <c r="C1026" s="16">
        <f t="shared" si="293"/>
        <v>0.62022903023566212</v>
      </c>
      <c r="D1026" s="16">
        <f t="shared" si="293"/>
        <v>0.27316010279331338</v>
      </c>
      <c r="E1026" s="16">
        <f t="shared" si="293"/>
        <v>0.99439894685596608</v>
      </c>
      <c r="F1026" s="16">
        <f t="shared" si="293"/>
        <v>0.97939538078924604</v>
      </c>
      <c r="G1026" s="16">
        <f t="shared" si="293"/>
        <v>0.97765853101650868</v>
      </c>
      <c r="H1026" s="16">
        <f t="shared" si="293"/>
        <v>0.48327581117697915</v>
      </c>
      <c r="I1026" s="16">
        <f t="shared" si="293"/>
        <v>0.94996628039917197</v>
      </c>
      <c r="J1026" s="16">
        <f t="shared" si="293"/>
        <v>0.2577950061424289</v>
      </c>
      <c r="K1026" s="16">
        <f t="shared" si="293"/>
        <v>0.62557558092295362</v>
      </c>
      <c r="L1026" s="8"/>
      <c r="M1026" s="16">
        <f t="shared" si="289"/>
        <v>0</v>
      </c>
      <c r="N1026" s="16">
        <f t="shared" si="280"/>
        <v>0.17683989720668664</v>
      </c>
      <c r="O1026" s="16">
        <f t="shared" si="281"/>
        <v>0.54439894685596601</v>
      </c>
      <c r="P1026" s="16">
        <f t="shared" si="282"/>
        <v>0</v>
      </c>
      <c r="Q1026" s="16">
        <f t="shared" si="283"/>
        <v>0.52765853101650873</v>
      </c>
      <c r="R1026" s="16">
        <f t="shared" si="284"/>
        <v>0</v>
      </c>
      <c r="S1026" s="16">
        <f t="shared" si="285"/>
        <v>0.49996628039917196</v>
      </c>
      <c r="T1026" s="16">
        <f t="shared" si="286"/>
        <v>0</v>
      </c>
      <c r="U1026" s="16">
        <f t="shared" si="287"/>
        <v>0.17557558092295361</v>
      </c>
      <c r="V1026" s="28">
        <f t="shared" si="277"/>
        <v>1.924439236401287</v>
      </c>
      <c r="W1026" s="40">
        <f t="shared" si="288"/>
        <v>1.1985484675999409</v>
      </c>
    </row>
    <row r="1027" spans="1:23" x14ac:dyDescent="0.2">
      <c r="A1027" s="8"/>
      <c r="B1027" s="7">
        <f t="shared" si="276"/>
        <v>100.29999999999858</v>
      </c>
      <c r="C1027" s="16">
        <f t="shared" si="293"/>
        <v>0.61705862866238415</v>
      </c>
      <c r="D1027" s="16">
        <f t="shared" si="293"/>
        <v>0.28095685029921386</v>
      </c>
      <c r="E1027" s="16">
        <f t="shared" si="293"/>
        <v>0.9959240530250304</v>
      </c>
      <c r="F1027" s="16">
        <f t="shared" si="293"/>
        <v>0.97468221412625999</v>
      </c>
      <c r="G1027" s="16">
        <f t="shared" si="293"/>
        <v>0.98372943878760699</v>
      </c>
      <c r="H1027" s="16">
        <f t="shared" si="293"/>
        <v>0.5176376206464155</v>
      </c>
      <c r="I1027" s="16">
        <f t="shared" si="293"/>
        <v>0.96351556648975478</v>
      </c>
      <c r="J1027" s="16">
        <f t="shared" si="293"/>
        <v>0.20467479649717768</v>
      </c>
      <c r="K1027" s="16">
        <f t="shared" si="293"/>
        <v>0.57472617707009688</v>
      </c>
      <c r="L1027" s="8"/>
      <c r="M1027" s="16">
        <f t="shared" si="289"/>
        <v>0</v>
      </c>
      <c r="N1027" s="16">
        <f t="shared" si="280"/>
        <v>0.16904314970078615</v>
      </c>
      <c r="O1027" s="16">
        <f t="shared" si="281"/>
        <v>0.54592405302503044</v>
      </c>
      <c r="P1027" s="16">
        <f t="shared" si="282"/>
        <v>0</v>
      </c>
      <c r="Q1027" s="16">
        <f t="shared" si="283"/>
        <v>0.53372943878760704</v>
      </c>
      <c r="R1027" s="16">
        <f t="shared" si="284"/>
        <v>0</v>
      </c>
      <c r="S1027" s="16">
        <f t="shared" si="285"/>
        <v>0.51351556648975483</v>
      </c>
      <c r="T1027" s="16">
        <f t="shared" si="286"/>
        <v>0</v>
      </c>
      <c r="U1027" s="16">
        <f t="shared" si="287"/>
        <v>0.12472617707009687</v>
      </c>
      <c r="V1027" s="28">
        <f t="shared" si="277"/>
        <v>1.8869383850732753</v>
      </c>
      <c r="W1027" s="40">
        <f t="shared" si="288"/>
        <v>1.1610476162719292</v>
      </c>
    </row>
    <row r="1028" spans="1:23" x14ac:dyDescent="0.2">
      <c r="A1028" s="8"/>
      <c r="B1028" s="7">
        <f t="shared" si="276"/>
        <v>100.39999999999857</v>
      </c>
      <c r="C1028" s="16">
        <f t="shared" si="293"/>
        <v>0.61387817921924304</v>
      </c>
      <c r="D1028" s="16">
        <f t="shared" si="293"/>
        <v>0.28873509859411384</v>
      </c>
      <c r="E1028" s="16">
        <f t="shared" si="293"/>
        <v>0.99720769838068235</v>
      </c>
      <c r="F1028" s="16">
        <f t="shared" si="293"/>
        <v>0.96949085739989505</v>
      </c>
      <c r="G1028" s="16">
        <f t="shared" si="293"/>
        <v>0.9888463874193959</v>
      </c>
      <c r="H1028" s="16">
        <f t="shared" si="293"/>
        <v>0.55118390287821539</v>
      </c>
      <c r="I1028" s="16">
        <f t="shared" si="293"/>
        <v>0.97496276172041541</v>
      </c>
      <c r="J1028" s="16">
        <f t="shared" si="293"/>
        <v>0.15094439324812639</v>
      </c>
      <c r="K1028" s="16">
        <f t="shared" si="293"/>
        <v>0.5215528429384515</v>
      </c>
      <c r="L1028" s="8"/>
      <c r="M1028" s="16">
        <f t="shared" si="289"/>
        <v>0</v>
      </c>
      <c r="N1028" s="16">
        <f t="shared" si="280"/>
        <v>0.16126490140588617</v>
      </c>
      <c r="O1028" s="16">
        <f t="shared" si="281"/>
        <v>0.54720769838068239</v>
      </c>
      <c r="P1028" s="16">
        <f t="shared" si="282"/>
        <v>0</v>
      </c>
      <c r="Q1028" s="16">
        <f t="shared" si="283"/>
        <v>0.53884638741939583</v>
      </c>
      <c r="R1028" s="16">
        <f t="shared" si="284"/>
        <v>0</v>
      </c>
      <c r="S1028" s="16">
        <f t="shared" si="285"/>
        <v>0.52496276172041534</v>
      </c>
      <c r="T1028" s="16">
        <f t="shared" si="286"/>
        <v>0</v>
      </c>
      <c r="U1028" s="16">
        <f t="shared" si="287"/>
        <v>7.1552842938451489E-2</v>
      </c>
      <c r="V1028" s="28">
        <f t="shared" si="277"/>
        <v>1.8438345918648313</v>
      </c>
      <c r="W1028" s="40">
        <f t="shared" si="288"/>
        <v>1.1179438230634853</v>
      </c>
    </row>
    <row r="1029" spans="1:23" x14ac:dyDescent="0.2">
      <c r="A1029" s="8"/>
      <c r="B1029" s="7">
        <f t="shared" ref="B1029:B1092" si="294">B1028+0.1</f>
        <v>100.49999999999856</v>
      </c>
      <c r="C1029" s="16">
        <f t="shared" si="293"/>
        <v>0.61068773369506368</v>
      </c>
      <c r="D1029" s="16">
        <f t="shared" si="293"/>
        <v>0.29649433553012738</v>
      </c>
      <c r="E1029" s="16">
        <f t="shared" si="293"/>
        <v>0.99824957170436024</v>
      </c>
      <c r="F1029" s="16">
        <f t="shared" si="293"/>
        <v>0.963823857548185</v>
      </c>
      <c r="G1029" s="16">
        <f t="shared" si="293"/>
        <v>0.99300441481587742</v>
      </c>
      <c r="H1029" s="16">
        <f t="shared" si="293"/>
        <v>0.5838618064068164</v>
      </c>
      <c r="I1029" s="16">
        <f t="shared" si="293"/>
        <v>0.9842828918766181</v>
      </c>
      <c r="J1029" s="16">
        <f t="shared" si="293"/>
        <v>9.6763981962603052E-2</v>
      </c>
      <c r="K1029" s="16">
        <f t="shared" si="293"/>
        <v>0.46627058721589232</v>
      </c>
      <c r="L1029" s="8"/>
      <c r="M1029" s="16">
        <f t="shared" si="289"/>
        <v>0</v>
      </c>
      <c r="N1029" s="16">
        <f t="shared" si="280"/>
        <v>0.15350566446987263</v>
      </c>
      <c r="O1029" s="16">
        <f t="shared" si="281"/>
        <v>0.54824957170436028</v>
      </c>
      <c r="P1029" s="16">
        <f t="shared" si="282"/>
        <v>0</v>
      </c>
      <c r="Q1029" s="16">
        <f t="shared" si="283"/>
        <v>0.54300441481587747</v>
      </c>
      <c r="R1029" s="16">
        <f t="shared" si="284"/>
        <v>0</v>
      </c>
      <c r="S1029" s="16">
        <f t="shared" si="285"/>
        <v>0.53428289187661804</v>
      </c>
      <c r="T1029" s="16">
        <f t="shared" si="286"/>
        <v>0</v>
      </c>
      <c r="U1029" s="16">
        <f t="shared" si="287"/>
        <v>1.6270587215892307E-2</v>
      </c>
      <c r="V1029" s="28">
        <f t="shared" ref="V1029:V1092" si="295">SUM(N1029:U1029)</f>
        <v>1.7953131300826208</v>
      </c>
      <c r="W1029" s="40">
        <f t="shared" si="288"/>
        <v>1.0694223612812748</v>
      </c>
    </row>
    <row r="1030" spans="1:23" x14ac:dyDescent="0.2">
      <c r="A1030" s="8"/>
      <c r="B1030" s="7">
        <f t="shared" si="294"/>
        <v>100.59999999999856</v>
      </c>
      <c r="C1030" s="16">
        <f t="shared" si="293"/>
        <v>0.607487344041445</v>
      </c>
      <c r="D1030" s="16">
        <f t="shared" si="293"/>
        <v>0.30423405021115008</v>
      </c>
      <c r="E1030" s="16">
        <f t="shared" si="293"/>
        <v>0.99904942039489497</v>
      </c>
      <c r="F1030" s="16">
        <f t="shared" si="293"/>
        <v>0.95768399486503375</v>
      </c>
      <c r="G1030" s="16">
        <f t="shared" si="293"/>
        <v>0.99619948878275111</v>
      </c>
      <c r="H1030" s="16">
        <f t="shared" si="293"/>
        <v>0.61561984787912838</v>
      </c>
      <c r="I1030" s="16">
        <f t="shared" si="293"/>
        <v>0.99145562333730253</v>
      </c>
      <c r="J1030" s="16">
        <f t="shared" si="293"/>
        <v>4.2295089809463983E-2</v>
      </c>
      <c r="K1030" s="16">
        <f t="shared" si="293"/>
        <v>0.40910294610639208</v>
      </c>
      <c r="L1030" s="8"/>
      <c r="M1030" s="16">
        <f t="shared" si="289"/>
        <v>0</v>
      </c>
      <c r="N1030" s="16">
        <f t="shared" si="280"/>
        <v>0.14576594978884994</v>
      </c>
      <c r="O1030" s="16">
        <f t="shared" si="281"/>
        <v>0.54904942039489502</v>
      </c>
      <c r="P1030" s="16">
        <f t="shared" si="282"/>
        <v>0</v>
      </c>
      <c r="Q1030" s="16">
        <f t="shared" si="283"/>
        <v>0.54619948878275104</v>
      </c>
      <c r="R1030" s="16">
        <f t="shared" si="284"/>
        <v>0</v>
      </c>
      <c r="S1030" s="16">
        <f t="shared" si="285"/>
        <v>0.54145562333730246</v>
      </c>
      <c r="T1030" s="16">
        <f t="shared" si="286"/>
        <v>0</v>
      </c>
      <c r="U1030" s="16">
        <f t="shared" si="287"/>
        <v>4.0897053893607926E-2</v>
      </c>
      <c r="V1030" s="28">
        <f t="shared" si="295"/>
        <v>1.8233675361974064</v>
      </c>
      <c r="W1030" s="40">
        <f t="shared" si="288"/>
        <v>1.0974767673960604</v>
      </c>
    </row>
    <row r="1031" spans="1:23" x14ac:dyDescent="0.2">
      <c r="A1031" s="8"/>
      <c r="B1031" s="7">
        <f t="shared" si="294"/>
        <v>100.69999999999855</v>
      </c>
      <c r="C1031" s="16">
        <f t="shared" si="293"/>
        <v>0.60427706237190737</v>
      </c>
      <c r="D1031" s="16">
        <f t="shared" si="293"/>
        <v>0.31195373302648799</v>
      </c>
      <c r="E1031" s="16">
        <f t="shared" si="293"/>
        <v>0.99960705052975307</v>
      </c>
      <c r="F1031" s="16">
        <f t="shared" si="293"/>
        <v>0.95107428163617214</v>
      </c>
      <c r="G1031" s="16">
        <f t="shared" si="293"/>
        <v>0.99842851093758467</v>
      </c>
      <c r="H1031" s="16">
        <f t="shared" si="293"/>
        <v>0.64640799316547903</v>
      </c>
      <c r="I1031" s="16">
        <f t="shared" si="293"/>
        <v>0.99646530743651207</v>
      </c>
      <c r="J1031" s="16">
        <f t="shared" si="293"/>
        <v>1.2299895999141334E-2</v>
      </c>
      <c r="K1031" s="16">
        <f t="shared" si="293"/>
        <v>0.35028107945170661</v>
      </c>
      <c r="L1031" s="8"/>
      <c r="M1031" s="16">
        <f t="shared" si="289"/>
        <v>0</v>
      </c>
      <c r="N1031" s="16">
        <f t="shared" si="280"/>
        <v>0.13804626697351202</v>
      </c>
      <c r="O1031" s="16">
        <f t="shared" si="281"/>
        <v>0.54960705052975301</v>
      </c>
      <c r="P1031" s="16">
        <f t="shared" si="282"/>
        <v>0</v>
      </c>
      <c r="Q1031" s="16">
        <f t="shared" si="283"/>
        <v>0.5484285109375846</v>
      </c>
      <c r="R1031" s="16">
        <f t="shared" si="284"/>
        <v>0</v>
      </c>
      <c r="S1031" s="16">
        <f t="shared" si="285"/>
        <v>0.546465307436512</v>
      </c>
      <c r="T1031" s="16">
        <f t="shared" si="286"/>
        <v>0</v>
      </c>
      <c r="U1031" s="16">
        <f t="shared" si="287"/>
        <v>9.9718920548293399E-2</v>
      </c>
      <c r="V1031" s="28">
        <f t="shared" si="295"/>
        <v>1.882266056425655</v>
      </c>
      <c r="W1031" s="40">
        <f t="shared" si="288"/>
        <v>1.156375287624309</v>
      </c>
    </row>
    <row r="1032" spans="1:23" x14ac:dyDescent="0.2">
      <c r="A1032" s="8"/>
      <c r="B1032" s="7">
        <f t="shared" si="294"/>
        <v>100.79999999999855</v>
      </c>
      <c r="C1032" s="16">
        <f t="shared" si="293"/>
        <v>0.60105694096105267</v>
      </c>
      <c r="D1032" s="16">
        <f t="shared" si="293"/>
        <v>0.31965287568441736</v>
      </c>
      <c r="E1032" s="16">
        <f t="shared" si="293"/>
        <v>0.99992232691205329</v>
      </c>
      <c r="F1032" s="16">
        <f t="shared" si="293"/>
        <v>0.94399796066129615</v>
      </c>
      <c r="G1032" s="16">
        <f t="shared" si="293"/>
        <v>0.9996893197144302</v>
      </c>
      <c r="H1032" s="16">
        <f t="shared" si="293"/>
        <v>0.67617773618733812</v>
      </c>
      <c r="I1032" s="16">
        <f t="shared" si="293"/>
        <v>0.99930101460390841</v>
      </c>
      <c r="J1032" s="16">
        <f t="shared" si="293"/>
        <v>6.6858212330143926E-2</v>
      </c>
      <c r="K1032" s="16">
        <f t="shared" si="293"/>
        <v>0.290042836026496</v>
      </c>
      <c r="L1032" s="8"/>
      <c r="M1032" s="16">
        <f t="shared" si="289"/>
        <v>0</v>
      </c>
      <c r="N1032" s="16">
        <f t="shared" si="280"/>
        <v>0.13034712431558265</v>
      </c>
      <c r="O1032" s="16">
        <f t="shared" si="281"/>
        <v>0.54992232691205323</v>
      </c>
      <c r="P1032" s="16">
        <f t="shared" si="282"/>
        <v>0</v>
      </c>
      <c r="Q1032" s="16">
        <f t="shared" si="283"/>
        <v>0.54968931971443014</v>
      </c>
      <c r="R1032" s="16">
        <f t="shared" si="284"/>
        <v>0</v>
      </c>
      <c r="S1032" s="16">
        <f t="shared" si="285"/>
        <v>0.54930101460390834</v>
      </c>
      <c r="T1032" s="16">
        <f t="shared" si="286"/>
        <v>0</v>
      </c>
      <c r="U1032" s="16">
        <f t="shared" si="287"/>
        <v>0.15995716397350401</v>
      </c>
      <c r="V1032" s="28">
        <f t="shared" si="295"/>
        <v>1.9392169495194784</v>
      </c>
      <c r="W1032" s="40">
        <f t="shared" si="288"/>
        <v>1.2133261807181324</v>
      </c>
    </row>
    <row r="1033" spans="1:23" x14ac:dyDescent="0.2">
      <c r="A1033" s="8"/>
      <c r="B1033" s="7">
        <f t="shared" si="294"/>
        <v>100.89999999999854</v>
      </c>
      <c r="C1033" s="16">
        <f t="shared" si="293"/>
        <v>0.59782703224370326</v>
      </c>
      <c r="D1033" s="16">
        <f t="shared" si="293"/>
        <v>0.32733097124565752</v>
      </c>
      <c r="E1033" s="16">
        <f t="shared" si="293"/>
        <v>0.99999517310334474</v>
      </c>
      <c r="F1033" s="16">
        <f t="shared" si="293"/>
        <v>0.93645850366311478</v>
      </c>
      <c r="G1033" s="16">
        <f t="shared" si="293"/>
        <v>0.99998069245997678</v>
      </c>
      <c r="H1033" s="16">
        <f t="shared" si="293"/>
        <v>0.70488217533762876</v>
      </c>
      <c r="I1033" s="16">
        <f t="shared" si="293"/>
        <v>0.99995655820968921</v>
      </c>
      <c r="J1033" s="16">
        <f t="shared" si="293"/>
        <v>0.12121720537258514</v>
      </c>
      <c r="K1033" s="16">
        <f t="shared" si="293"/>
        <v>0.22863179178641746</v>
      </c>
      <c r="L1033" s="8"/>
      <c r="M1033" s="16">
        <f t="shared" si="289"/>
        <v>0</v>
      </c>
      <c r="N1033" s="16">
        <f t="shared" si="280"/>
        <v>0.12266902875434249</v>
      </c>
      <c r="O1033" s="16">
        <f t="shared" si="281"/>
        <v>0.54999517310334478</v>
      </c>
      <c r="P1033" s="16">
        <f t="shared" si="282"/>
        <v>0</v>
      </c>
      <c r="Q1033" s="16">
        <f t="shared" si="283"/>
        <v>0.54998069245997683</v>
      </c>
      <c r="R1033" s="16">
        <f t="shared" si="284"/>
        <v>0</v>
      </c>
      <c r="S1033" s="16">
        <f t="shared" si="285"/>
        <v>0.54995655820968925</v>
      </c>
      <c r="T1033" s="16">
        <f t="shared" si="286"/>
        <v>0</v>
      </c>
      <c r="U1033" s="16">
        <f t="shared" si="287"/>
        <v>0.22136820821358255</v>
      </c>
      <c r="V1033" s="28">
        <f t="shared" si="295"/>
        <v>1.9939696607409361</v>
      </c>
      <c r="W1033" s="40">
        <f t="shared" si="288"/>
        <v>1.26807889193959</v>
      </c>
    </row>
    <row r="1034" spans="1:23" x14ac:dyDescent="0.2">
      <c r="A1034" s="8"/>
      <c r="B1034" s="7">
        <f t="shared" si="294"/>
        <v>100.99999999999854</v>
      </c>
      <c r="C1034" s="16">
        <f t="shared" ref="C1034:K1043" si="296">ABS(COS(2*3.1416/$P$8*C$22*$B1034/$P$9))</f>
        <v>0.59458738881405659</v>
      </c>
      <c r="D1034" s="16">
        <f t="shared" si="296"/>
        <v>0.33498751415673766</v>
      </c>
      <c r="E1034" s="16">
        <f t="shared" si="296"/>
        <v>0.99982557144213968</v>
      </c>
      <c r="F1034" s="16">
        <f t="shared" si="296"/>
        <v>0.92845960958407836</v>
      </c>
      <c r="G1034" s="16">
        <f t="shared" si="296"/>
        <v>0.99930234661920214</v>
      </c>
      <c r="H1034" s="16">
        <f t="shared" si="296"/>
        <v>0.73247608737322789</v>
      </c>
      <c r="I1034" s="16">
        <f t="shared" si="296"/>
        <v>0.99843050806188915</v>
      </c>
      <c r="J1034" s="16">
        <f t="shared" si="296"/>
        <v>0.17521481555472634</v>
      </c>
      <c r="K1034" s="16">
        <f t="shared" si="296"/>
        <v>0.16629626495825586</v>
      </c>
      <c r="L1034" s="8"/>
      <c r="M1034" s="16">
        <f t="shared" si="289"/>
        <v>0</v>
      </c>
      <c r="N1034" s="16">
        <f t="shared" si="280"/>
        <v>0.11501248584326235</v>
      </c>
      <c r="O1034" s="16">
        <f t="shared" si="281"/>
        <v>0.54982557144213962</v>
      </c>
      <c r="P1034" s="16">
        <f t="shared" si="282"/>
        <v>0</v>
      </c>
      <c r="Q1034" s="16">
        <f t="shared" si="283"/>
        <v>0.54930234661920219</v>
      </c>
      <c r="R1034" s="16">
        <f t="shared" si="284"/>
        <v>0</v>
      </c>
      <c r="S1034" s="16">
        <f t="shared" si="285"/>
        <v>0.5484305080618892</v>
      </c>
      <c r="T1034" s="16">
        <f t="shared" si="286"/>
        <v>0</v>
      </c>
      <c r="U1034" s="16">
        <f t="shared" si="287"/>
        <v>0.28370373504174418</v>
      </c>
      <c r="V1034" s="28">
        <f t="shared" si="295"/>
        <v>2.0462746470082376</v>
      </c>
      <c r="W1034" s="40">
        <f t="shared" si="288"/>
        <v>1.3203838782068915</v>
      </c>
    </row>
    <row r="1035" spans="1:23" x14ac:dyDescent="0.2">
      <c r="A1035" s="8"/>
      <c r="B1035" s="7">
        <f t="shared" si="294"/>
        <v>101.09999999999853</v>
      </c>
      <c r="C1035" s="16">
        <f t="shared" si="296"/>
        <v>0.59133806342482231</v>
      </c>
      <c r="D1035" s="16">
        <f t="shared" si="296"/>
        <v>0.34262200028329781</v>
      </c>
      <c r="E1035" s="16">
        <f t="shared" si="296"/>
        <v>0.99941356304819495</v>
      </c>
      <c r="F1035" s="16">
        <f t="shared" si="296"/>
        <v>0.9200052027716431</v>
      </c>
      <c r="G1035" s="16">
        <f t="shared" si="296"/>
        <v>0.99765494000937671</v>
      </c>
      <c r="H1035" s="16">
        <f t="shared" si="296"/>
        <v>0.75891599866323922</v>
      </c>
      <c r="I1035" s="16">
        <f t="shared" si="296"/>
        <v>0.99472619352661307</v>
      </c>
      <c r="J1035" s="16">
        <f t="shared" si="296"/>
        <v>0.22869006068963355</v>
      </c>
      <c r="K1035" s="16">
        <f t="shared" si="296"/>
        <v>0.10328831195427064</v>
      </c>
      <c r="L1035" s="8"/>
      <c r="M1035" s="16">
        <f t="shared" si="289"/>
        <v>0</v>
      </c>
      <c r="N1035" s="16">
        <f t="shared" si="280"/>
        <v>0.1073779997167022</v>
      </c>
      <c r="O1035" s="16">
        <f t="shared" si="281"/>
        <v>0.54941356304819489</v>
      </c>
      <c r="P1035" s="16">
        <f t="shared" si="282"/>
        <v>0</v>
      </c>
      <c r="Q1035" s="16">
        <f t="shared" si="283"/>
        <v>0.54765494000937665</v>
      </c>
      <c r="R1035" s="16">
        <f t="shared" si="284"/>
        <v>0</v>
      </c>
      <c r="S1035" s="16">
        <f t="shared" si="285"/>
        <v>0.544726193526613</v>
      </c>
      <c r="T1035" s="16">
        <f t="shared" si="286"/>
        <v>0</v>
      </c>
      <c r="U1035" s="16">
        <f t="shared" si="287"/>
        <v>0.34671168804572938</v>
      </c>
      <c r="V1035" s="28">
        <f t="shared" si="295"/>
        <v>2.0958843843466162</v>
      </c>
      <c r="W1035" s="40">
        <f t="shared" si="288"/>
        <v>1.3699936155452701</v>
      </c>
    </row>
    <row r="1036" spans="1:23" x14ac:dyDescent="0.2">
      <c r="A1036" s="8"/>
      <c r="B1036" s="7">
        <f t="shared" si="294"/>
        <v>101.19999999999852</v>
      </c>
      <c r="C1036" s="16">
        <f t="shared" si="296"/>
        <v>0.5880791089863685</v>
      </c>
      <c r="D1036" s="16">
        <f t="shared" si="296"/>
        <v>0.3502339269432711</v>
      </c>
      <c r="E1036" s="16">
        <f t="shared" si="296"/>
        <v>0.99875924781254322</v>
      </c>
      <c r="F1036" s="16">
        <f t="shared" si="296"/>
        <v>0.91109943105293778</v>
      </c>
      <c r="G1036" s="16">
        <f t="shared" si="296"/>
        <v>0.99504007018215435</v>
      </c>
      <c r="H1036" s="16">
        <f t="shared" si="296"/>
        <v>0.78416025368079345</v>
      </c>
      <c r="I1036" s="16">
        <f t="shared" si="296"/>
        <v>0.98885169626439273</v>
      </c>
      <c r="J1036" s="16">
        <f t="shared" si="296"/>
        <v>0.28148351590866699</v>
      </c>
      <c r="K1036" s="16">
        <f t="shared" si="296"/>
        <v>3.9862708171247603E-2</v>
      </c>
      <c r="L1036" s="8"/>
      <c r="M1036" s="16">
        <f t="shared" si="289"/>
        <v>0</v>
      </c>
      <c r="N1036" s="16">
        <f t="shared" si="280"/>
        <v>9.976607305672891E-2</v>
      </c>
      <c r="O1036" s="16">
        <f t="shared" si="281"/>
        <v>0.54875924781254315</v>
      </c>
      <c r="P1036" s="16">
        <f t="shared" si="282"/>
        <v>0</v>
      </c>
      <c r="Q1036" s="16">
        <f t="shared" si="283"/>
        <v>0.54504007018215428</v>
      </c>
      <c r="R1036" s="16">
        <f t="shared" si="284"/>
        <v>0</v>
      </c>
      <c r="S1036" s="16">
        <f t="shared" si="285"/>
        <v>0.53885169626439278</v>
      </c>
      <c r="T1036" s="16">
        <f t="shared" si="286"/>
        <v>0</v>
      </c>
      <c r="U1036" s="16">
        <f t="shared" si="287"/>
        <v>0.41013729182875241</v>
      </c>
      <c r="V1036" s="28">
        <f t="shared" si="295"/>
        <v>2.1425543791445714</v>
      </c>
      <c r="W1036" s="40">
        <f t="shared" si="288"/>
        <v>1.4166636103432253</v>
      </c>
    </row>
    <row r="1037" spans="1:23" x14ac:dyDescent="0.2">
      <c r="A1037" s="8"/>
      <c r="B1037" s="7">
        <f t="shared" si="294"/>
        <v>101.29999999999852</v>
      </c>
      <c r="C1037" s="16">
        <f t="shared" si="296"/>
        <v>0.5848105785658575</v>
      </c>
      <c r="D1037" s="16">
        <f t="shared" si="296"/>
        <v>0.3578227929399872</v>
      </c>
      <c r="E1037" s="16">
        <f t="shared" si="296"/>
        <v>0.99786278437327391</v>
      </c>
      <c r="F1037" s="16">
        <f t="shared" si="296"/>
        <v>0.90174666369979362</v>
      </c>
      <c r="G1037" s="16">
        <f t="shared" si="296"/>
        <v>0.991460272874366</v>
      </c>
      <c r="H1037" s="16">
        <f t="shared" si="296"/>
        <v>0.80816908063044124</v>
      </c>
      <c r="I1037" s="16">
        <f t="shared" si="296"/>
        <v>0.98081983259852545</v>
      </c>
      <c r="J1037" s="16">
        <f t="shared" si="296"/>
        <v>0.33343778895227488</v>
      </c>
      <c r="K1037" s="16">
        <f t="shared" si="296"/>
        <v>2.3724082205004653E-2</v>
      </c>
      <c r="L1037" s="8"/>
      <c r="M1037" s="16">
        <f t="shared" si="289"/>
        <v>0</v>
      </c>
      <c r="N1037" s="16">
        <f t="shared" si="280"/>
        <v>9.2177207060012811E-2</v>
      </c>
      <c r="O1037" s="16">
        <f t="shared" si="281"/>
        <v>0.54786278437327396</v>
      </c>
      <c r="P1037" s="16">
        <f t="shared" si="282"/>
        <v>0</v>
      </c>
      <c r="Q1037" s="16">
        <f t="shared" si="283"/>
        <v>0.54146027287436604</v>
      </c>
      <c r="R1037" s="16">
        <f t="shared" si="284"/>
        <v>0</v>
      </c>
      <c r="S1037" s="16">
        <f t="shared" si="285"/>
        <v>0.53081983259852539</v>
      </c>
      <c r="T1037" s="16">
        <f t="shared" si="286"/>
        <v>0</v>
      </c>
      <c r="U1037" s="16">
        <f t="shared" si="287"/>
        <v>0.42627591779499535</v>
      </c>
      <c r="V1037" s="28">
        <f t="shared" si="295"/>
        <v>2.1385960147011738</v>
      </c>
      <c r="W1037" s="40">
        <f t="shared" si="288"/>
        <v>1.4127052458998277</v>
      </c>
    </row>
    <row r="1038" spans="1:23" x14ac:dyDescent="0.2">
      <c r="A1038" s="8"/>
      <c r="B1038" s="7">
        <f t="shared" si="294"/>
        <v>101.39999999999851</v>
      </c>
      <c r="C1038" s="16">
        <f t="shared" si="296"/>
        <v>0.58153252538638034</v>
      </c>
      <c r="D1038" s="16">
        <f t="shared" si="296"/>
        <v>0.36538809859517629</v>
      </c>
      <c r="E1038" s="16">
        <f t="shared" si="296"/>
        <v>0.99672439007707181</v>
      </c>
      <c r="F1038" s="16">
        <f t="shared" si="296"/>
        <v>0.89195148928513046</v>
      </c>
      <c r="G1038" s="16">
        <f t="shared" si="296"/>
        <v>0.98691901954902173</v>
      </c>
      <c r="H1038" s="16">
        <f t="shared" si="296"/>
        <v>0.830904654107811</v>
      </c>
      <c r="I1038" s="16">
        <f t="shared" si="296"/>
        <v>0.97064812555384594</v>
      </c>
      <c r="J1038" s="16">
        <f t="shared" si="296"/>
        <v>0.38439798940089287</v>
      </c>
      <c r="K1038" s="16">
        <f t="shared" si="296"/>
        <v>8.7214943223638972E-2</v>
      </c>
      <c r="L1038" s="8"/>
      <c r="M1038" s="16">
        <f t="shared" si="289"/>
        <v>0</v>
      </c>
      <c r="N1038" s="16">
        <f t="shared" si="280"/>
        <v>8.4611901404823719E-2</v>
      </c>
      <c r="O1038" s="16">
        <f t="shared" si="281"/>
        <v>0.54672439007707174</v>
      </c>
      <c r="P1038" s="16">
        <f t="shared" si="282"/>
        <v>0</v>
      </c>
      <c r="Q1038" s="16">
        <f t="shared" si="283"/>
        <v>0.53691901954902166</v>
      </c>
      <c r="R1038" s="16">
        <f t="shared" si="284"/>
        <v>0</v>
      </c>
      <c r="S1038" s="16">
        <f t="shared" si="285"/>
        <v>0.52064812555384599</v>
      </c>
      <c r="T1038" s="16">
        <f t="shared" si="286"/>
        <v>0</v>
      </c>
      <c r="U1038" s="16">
        <f t="shared" si="287"/>
        <v>0.36278505677636103</v>
      </c>
      <c r="V1038" s="28">
        <f t="shared" si="295"/>
        <v>2.0516884933611239</v>
      </c>
      <c r="W1038" s="40">
        <f t="shared" si="288"/>
        <v>1.3257977245597778</v>
      </c>
    </row>
    <row r="1039" spans="1:23" x14ac:dyDescent="0.2">
      <c r="A1039" s="8"/>
      <c r="B1039" s="7">
        <f t="shared" si="294"/>
        <v>101.49999999999851</v>
      </c>
      <c r="C1039" s="16">
        <f t="shared" si="296"/>
        <v>0.57824500282609426</v>
      </c>
      <c r="D1039" s="16">
        <f t="shared" si="296"/>
        <v>0.37292934578186621</v>
      </c>
      <c r="E1039" s="16">
        <f t="shared" si="296"/>
        <v>0.99534434092652135</v>
      </c>
      <c r="F1039" s="16">
        <f t="shared" si="296"/>
        <v>0.88171871343175334</v>
      </c>
      <c r="G1039" s="16">
        <f t="shared" si="296"/>
        <v>0.98142071402890252</v>
      </c>
      <c r="H1039" s="16">
        <f t="shared" si="296"/>
        <v>0.85233115469272458</v>
      </c>
      <c r="I1039" s="16">
        <f t="shared" si="296"/>
        <v>0.95835876662694419</v>
      </c>
      <c r="J1039" s="16">
        <f t="shared" si="296"/>
        <v>0.43421219044725784</v>
      </c>
      <c r="K1039" s="16">
        <f t="shared" si="296"/>
        <v>0.15035314682833559</v>
      </c>
      <c r="L1039" s="8"/>
      <c r="M1039" s="16">
        <f t="shared" si="289"/>
        <v>0</v>
      </c>
      <c r="N1039" s="16">
        <f t="shared" si="280"/>
        <v>7.7070654218133805E-2</v>
      </c>
      <c r="O1039" s="16">
        <f t="shared" si="281"/>
        <v>0.54534434092652129</v>
      </c>
      <c r="P1039" s="16">
        <f t="shared" si="282"/>
        <v>0</v>
      </c>
      <c r="Q1039" s="16">
        <f t="shared" si="283"/>
        <v>0.53142071402890245</v>
      </c>
      <c r="R1039" s="16">
        <f t="shared" si="284"/>
        <v>0</v>
      </c>
      <c r="S1039" s="16">
        <f t="shared" si="285"/>
        <v>0.50835876662694424</v>
      </c>
      <c r="T1039" s="16">
        <f t="shared" si="286"/>
        <v>0</v>
      </c>
      <c r="U1039" s="16">
        <f t="shared" si="287"/>
        <v>0.2996468531716644</v>
      </c>
      <c r="V1039" s="28">
        <f t="shared" si="295"/>
        <v>1.9618413289721661</v>
      </c>
      <c r="W1039" s="40">
        <f t="shared" si="288"/>
        <v>1.2359505601708201</v>
      </c>
    </row>
    <row r="1040" spans="1:23" x14ac:dyDescent="0.2">
      <c r="A1040" s="8"/>
      <c r="B1040" s="7">
        <f t="shared" si="294"/>
        <v>101.5999999999985</v>
      </c>
      <c r="C1040" s="16">
        <f t="shared" si="296"/>
        <v>0.57494806441734858</v>
      </c>
      <c r="D1040" s="16">
        <f t="shared" si="296"/>
        <v>0.3804460379571778</v>
      </c>
      <c r="E1040" s="16">
        <f t="shared" si="296"/>
        <v>0.99372297151319067</v>
      </c>
      <c r="F1040" s="16">
        <f t="shared" si="296"/>
        <v>0.87105335645465298</v>
      </c>
      <c r="G1040" s="16">
        <f t="shared" si="296"/>
        <v>0.9749706882260113</v>
      </c>
      <c r="H1040" s="16">
        <f t="shared" si="296"/>
        <v>0.8724148253819477</v>
      </c>
      <c r="I1040" s="16">
        <f t="shared" si="296"/>
        <v>0.94397856737123276</v>
      </c>
      <c r="J1040" s="16">
        <f t="shared" si="296"/>
        <v>0.48273188183325233</v>
      </c>
      <c r="K1040" s="16">
        <f t="shared" si="296"/>
        <v>0.21288339094839936</v>
      </c>
      <c r="L1040" s="8"/>
      <c r="M1040" s="16">
        <f t="shared" si="289"/>
        <v>0</v>
      </c>
      <c r="N1040" s="16">
        <f t="shared" si="280"/>
        <v>6.9553962042822215E-2</v>
      </c>
      <c r="O1040" s="16">
        <f t="shared" si="281"/>
        <v>0.5437229715131906</v>
      </c>
      <c r="P1040" s="16">
        <f t="shared" si="282"/>
        <v>0</v>
      </c>
      <c r="Q1040" s="16">
        <f t="shared" si="283"/>
        <v>0.52497068822601123</v>
      </c>
      <c r="R1040" s="16">
        <f t="shared" si="284"/>
        <v>0</v>
      </c>
      <c r="S1040" s="16">
        <f t="shared" si="285"/>
        <v>0.49397856737123275</v>
      </c>
      <c r="T1040" s="16">
        <f t="shared" si="286"/>
        <v>0</v>
      </c>
      <c r="U1040" s="16">
        <f t="shared" si="287"/>
        <v>0.23711660905160065</v>
      </c>
      <c r="V1040" s="28">
        <f t="shared" si="295"/>
        <v>1.8693427982048574</v>
      </c>
      <c r="W1040" s="40">
        <f t="shared" si="288"/>
        <v>1.1434520294035113</v>
      </c>
    </row>
    <row r="1041" spans="1:23" x14ac:dyDescent="0.2">
      <c r="A1041" s="8"/>
      <c r="B1041" s="7">
        <f t="shared" si="294"/>
        <v>101.6999999999985</v>
      </c>
      <c r="C1041" s="16">
        <f t="shared" si="296"/>
        <v>0.57164176384581744</v>
      </c>
      <c r="D1041" s="16">
        <f t="shared" si="296"/>
        <v>0.38793768019502228</v>
      </c>
      <c r="E1041" s="16">
        <f t="shared" si="296"/>
        <v>0.99186067493650976</v>
      </c>
      <c r="F1041" s="16">
        <f t="shared" si="296"/>
        <v>0.85996065089799234</v>
      </c>
      <c r="G1041" s="16">
        <f t="shared" si="296"/>
        <v>0.96757519697101757</v>
      </c>
      <c r="H1041" s="16">
        <f t="shared" si="296"/>
        <v>0.89112402477264296</v>
      </c>
      <c r="I1041" s="16">
        <f t="shared" si="296"/>
        <v>0.9275389009024847</v>
      </c>
      <c r="J1041" s="16">
        <f t="shared" si="296"/>
        <v>0.52981241260111467</v>
      </c>
      <c r="K1041" s="16">
        <f t="shared" si="296"/>
        <v>0.27455283182368156</v>
      </c>
      <c r="L1041" s="8"/>
      <c r="M1041" s="16">
        <f t="shared" si="289"/>
        <v>0</v>
      </c>
      <c r="N1041" s="16">
        <f t="shared" si="280"/>
        <v>6.2062319804977728E-2</v>
      </c>
      <c r="O1041" s="16">
        <f t="shared" si="281"/>
        <v>0.5418606749365098</v>
      </c>
      <c r="P1041" s="16">
        <f t="shared" si="282"/>
        <v>0</v>
      </c>
      <c r="Q1041" s="16">
        <f t="shared" si="283"/>
        <v>0.51757519697101761</v>
      </c>
      <c r="R1041" s="16">
        <f t="shared" si="284"/>
        <v>0</v>
      </c>
      <c r="S1041" s="16">
        <f t="shared" si="285"/>
        <v>0.47753890090248469</v>
      </c>
      <c r="T1041" s="16">
        <f t="shared" si="286"/>
        <v>0</v>
      </c>
      <c r="U1041" s="16">
        <f t="shared" si="287"/>
        <v>0.17544716817631845</v>
      </c>
      <c r="V1041" s="28">
        <f t="shared" si="295"/>
        <v>1.7744842607913083</v>
      </c>
      <c r="W1041" s="40">
        <f t="shared" si="288"/>
        <v>1.0485934919899622</v>
      </c>
    </row>
    <row r="1042" spans="1:23" x14ac:dyDescent="0.2">
      <c r="A1042" s="8"/>
      <c r="B1042" s="7">
        <f t="shared" si="294"/>
        <v>101.79999999999849</v>
      </c>
      <c r="C1042" s="16">
        <f t="shared" si="296"/>
        <v>0.56832615494962313</v>
      </c>
      <c r="D1042" s="16">
        <f t="shared" si="296"/>
        <v>0.3954037792186938</v>
      </c>
      <c r="E1042" s="16">
        <f t="shared" si="296"/>
        <v>0.98975790270846364</v>
      </c>
      <c r="F1042" s="16">
        <f t="shared" si="296"/>
        <v>0.84844603896795556</v>
      </c>
      <c r="G1042" s="16">
        <f t="shared" si="296"/>
        <v>0.95924141194771306</v>
      </c>
      <c r="H1042" s="16">
        <f t="shared" si="296"/>
        <v>0.90842927691273689</v>
      </c>
      <c r="I1042" s="16">
        <f t="shared" si="296"/>
        <v>0.90907563345248044</v>
      </c>
      <c r="J1042" s="16">
        <f t="shared" si="296"/>
        <v>0.57531342233897742</v>
      </c>
      <c r="K1042" s="16">
        <f t="shared" si="296"/>
        <v>0.33511210638942585</v>
      </c>
      <c r="L1042" s="8"/>
      <c r="M1042" s="16">
        <f t="shared" si="289"/>
        <v>0</v>
      </c>
      <c r="N1042" s="16">
        <f t="shared" si="280"/>
        <v>5.4596220781306215E-2</v>
      </c>
      <c r="O1042" s="16">
        <f t="shared" si="281"/>
        <v>0.53975790270846358</v>
      </c>
      <c r="P1042" s="16">
        <f t="shared" si="282"/>
        <v>0</v>
      </c>
      <c r="Q1042" s="16">
        <f t="shared" si="283"/>
        <v>0.50924141194771311</v>
      </c>
      <c r="R1042" s="16">
        <f t="shared" si="284"/>
        <v>0</v>
      </c>
      <c r="S1042" s="16">
        <f t="shared" si="285"/>
        <v>0.45907563345248042</v>
      </c>
      <c r="T1042" s="16">
        <f t="shared" si="286"/>
        <v>0</v>
      </c>
      <c r="U1042" s="16">
        <f t="shared" si="287"/>
        <v>0.11488789361057417</v>
      </c>
      <c r="V1042" s="28">
        <f t="shared" si="295"/>
        <v>1.6775590625005374</v>
      </c>
      <c r="W1042" s="40">
        <f t="shared" si="288"/>
        <v>0.95166829369919137</v>
      </c>
    </row>
    <row r="1043" spans="1:23" x14ac:dyDescent="0.2">
      <c r="A1043" s="8"/>
      <c r="B1043" s="7">
        <f t="shared" si="294"/>
        <v>101.89999999999849</v>
      </c>
      <c r="C1043" s="16">
        <f t="shared" si="296"/>
        <v>0.5650012917184607</v>
      </c>
      <c r="D1043" s="16">
        <f t="shared" si="296"/>
        <v>0.40284384343333901</v>
      </c>
      <c r="E1043" s="16">
        <f t="shared" si="296"/>
        <v>0.98741516464412371</v>
      </c>
      <c r="F1043" s="16">
        <f t="shared" si="296"/>
        <v>0.83651516986274344</v>
      </c>
      <c r="G1043" s="16">
        <f t="shared" si="296"/>
        <v>0.94997741473836383</v>
      </c>
      <c r="H1043" s="16">
        <f t="shared" si="296"/>
        <v>0.92430331773966645</v>
      </c>
      <c r="I1043" s="16">
        <f t="shared" si="296"/>
        <v>0.88862904612003479</v>
      </c>
      <c r="J1043" s="16">
        <f t="shared" si="296"/>
        <v>0.61909925963501189</v>
      </c>
      <c r="K1043" s="16">
        <f t="shared" si="296"/>
        <v>0.39431634058656317</v>
      </c>
      <c r="L1043" s="8"/>
      <c r="M1043" s="16">
        <f t="shared" si="289"/>
        <v>0</v>
      </c>
      <c r="N1043" s="16">
        <f t="shared" si="280"/>
        <v>4.7156156566661001E-2</v>
      </c>
      <c r="O1043" s="16">
        <f t="shared" si="281"/>
        <v>0.53741516464412364</v>
      </c>
      <c r="P1043" s="16">
        <f t="shared" si="282"/>
        <v>0</v>
      </c>
      <c r="Q1043" s="16">
        <f t="shared" si="283"/>
        <v>0.49997741473836382</v>
      </c>
      <c r="R1043" s="16">
        <f t="shared" si="284"/>
        <v>0</v>
      </c>
      <c r="S1043" s="16">
        <f t="shared" si="285"/>
        <v>0.43862904612003478</v>
      </c>
      <c r="T1043" s="16">
        <f t="shared" si="286"/>
        <v>0</v>
      </c>
      <c r="U1043" s="16">
        <f t="shared" si="287"/>
        <v>5.5683659413436837E-2</v>
      </c>
      <c r="V1043" s="28">
        <f t="shared" si="295"/>
        <v>1.5788614414826201</v>
      </c>
      <c r="W1043" s="40">
        <f t="shared" si="288"/>
        <v>0.85297067268127402</v>
      </c>
    </row>
    <row r="1044" spans="1:23" x14ac:dyDescent="0.2">
      <c r="A1044" s="8"/>
      <c r="B1044" s="7">
        <f t="shared" si="294"/>
        <v>101.99999999999848</v>
      </c>
      <c r="C1044" s="16">
        <f t="shared" ref="C1044:K1053" si="297">ABS(COS(2*3.1416/$P$8*C$22*$B1044/$P$9))</f>
        <v>0.56166722829271576</v>
      </c>
      <c r="D1044" s="16">
        <f t="shared" si="297"/>
        <v>0.41025738295833003</v>
      </c>
      <c r="E1044" s="16">
        <f t="shared" si="297"/>
        <v>0.9848330287380449</v>
      </c>
      <c r="F1044" s="16">
        <f t="shared" si="297"/>
        <v>0.82417389700100596</v>
      </c>
      <c r="G1044" s="16">
        <f t="shared" si="297"/>
        <v>0.93979218898670136</v>
      </c>
      <c r="H1044" s="16">
        <f t="shared" si="297"/>
        <v>0.9387211380343381</v>
      </c>
      <c r="I1044" s="16">
        <f t="shared" si="297"/>
        <v>0.86624374699021189</v>
      </c>
      <c r="J1044" s="16">
        <f t="shared" si="297"/>
        <v>0.66103938649279259</v>
      </c>
      <c r="K1044" s="16">
        <f t="shared" si="297"/>
        <v>0.45192613952066862</v>
      </c>
      <c r="L1044" s="8"/>
      <c r="M1044" s="16">
        <f t="shared" si="289"/>
        <v>0</v>
      </c>
      <c r="N1044" s="16">
        <f t="shared" si="280"/>
        <v>3.9742617041669981E-2</v>
      </c>
      <c r="O1044" s="16">
        <f t="shared" si="281"/>
        <v>0.53483302873804495</v>
      </c>
      <c r="P1044" s="16">
        <f t="shared" si="282"/>
        <v>0</v>
      </c>
      <c r="Q1044" s="16">
        <f t="shared" si="283"/>
        <v>0.48979218898670135</v>
      </c>
      <c r="R1044" s="16">
        <f t="shared" si="284"/>
        <v>0</v>
      </c>
      <c r="S1044" s="16">
        <f t="shared" si="285"/>
        <v>0.41624374699021188</v>
      </c>
      <c r="T1044" s="16">
        <f t="shared" si="286"/>
        <v>0</v>
      </c>
      <c r="U1044" s="16">
        <f t="shared" si="287"/>
        <v>1.9261395206686127E-3</v>
      </c>
      <c r="V1044" s="28">
        <f t="shared" si="295"/>
        <v>1.4825377212772968</v>
      </c>
      <c r="W1044" s="40">
        <f t="shared" si="288"/>
        <v>0.75664695247595071</v>
      </c>
    </row>
    <row r="1045" spans="1:23" x14ac:dyDescent="0.2">
      <c r="A1045" s="8"/>
      <c r="B1045" s="7">
        <f t="shared" si="294"/>
        <v>102.09999999999847</v>
      </c>
      <c r="C1045" s="16">
        <f t="shared" si="297"/>
        <v>0.55832401896258754</v>
      </c>
      <c r="D1045" s="16">
        <f t="shared" si="297"/>
        <v>0.41764390965952497</v>
      </c>
      <c r="E1045" s="16">
        <f t="shared" si="297"/>
        <v>0.982012121026554</v>
      </c>
      <c r="F1045" s="16">
        <f t="shared" si="297"/>
        <v>0.81142827515010041</v>
      </c>
      <c r="G1045" s="16">
        <f t="shared" si="297"/>
        <v>0.92869561168614256</v>
      </c>
      <c r="H1045" s="16">
        <f t="shared" si="297"/>
        <v>0.95166002282262963</v>
      </c>
      <c r="I1045" s="16">
        <f t="shared" si="297"/>
        <v>0.84196857381336487</v>
      </c>
      <c r="J1045" s="16">
        <f t="shared" si="297"/>
        <v>0.70100876750205987</v>
      </c>
      <c r="K1045" s="16">
        <f t="shared" si="297"/>
        <v>0.50770855546559701</v>
      </c>
      <c r="L1045" s="8"/>
      <c r="M1045" s="16">
        <f t="shared" si="289"/>
        <v>0</v>
      </c>
      <c r="N1045" s="16">
        <f t="shared" si="280"/>
        <v>3.2356090340475041E-2</v>
      </c>
      <c r="O1045" s="16">
        <f t="shared" si="281"/>
        <v>0.53201212102655404</v>
      </c>
      <c r="P1045" s="16">
        <f t="shared" si="282"/>
        <v>0</v>
      </c>
      <c r="Q1045" s="16">
        <f t="shared" si="283"/>
        <v>0.47869561168614255</v>
      </c>
      <c r="R1045" s="16">
        <f t="shared" si="284"/>
        <v>0</v>
      </c>
      <c r="S1045" s="16">
        <f t="shared" si="285"/>
        <v>0.39196857381336486</v>
      </c>
      <c r="T1045" s="16">
        <f t="shared" si="286"/>
        <v>0</v>
      </c>
      <c r="U1045" s="16">
        <f t="shared" si="287"/>
        <v>5.7708555465597E-2</v>
      </c>
      <c r="V1045" s="28">
        <f t="shared" si="295"/>
        <v>1.4927409523321336</v>
      </c>
      <c r="W1045" s="40">
        <f t="shared" si="288"/>
        <v>0.76685018353078749</v>
      </c>
    </row>
    <row r="1046" spans="1:23" x14ac:dyDescent="0.2">
      <c r="A1046" s="8"/>
      <c r="B1046" s="7">
        <f t="shared" si="294"/>
        <v>102.19999999999847</v>
      </c>
      <c r="C1046" s="16">
        <f t="shared" si="297"/>
        <v>0.55497171816720248</v>
      </c>
      <c r="D1046" s="16">
        <f t="shared" si="297"/>
        <v>0.42500293718139875</v>
      </c>
      <c r="E1046" s="16">
        <f t="shared" si="297"/>
        <v>0.97895312543596902</v>
      </c>
      <c r="F1046" s="16">
        <f t="shared" si="297"/>
        <v>0.7982845574555465</v>
      </c>
      <c r="G1046" s="16">
        <f t="shared" si="297"/>
        <v>0.91669844360170416</v>
      </c>
      <c r="H1046" s="16">
        <f t="shared" si="297"/>
        <v>0.96309958716235844</v>
      </c>
      <c r="I1046" s="16">
        <f t="shared" si="297"/>
        <v>0.81585648745637807</v>
      </c>
      <c r="J1046" s="16">
        <f t="shared" si="297"/>
        <v>0.73888824260471675</v>
      </c>
      <c r="K1046" s="16">
        <f t="shared" si="297"/>
        <v>0.56143802979778845</v>
      </c>
      <c r="L1046" s="8"/>
      <c r="M1046" s="16">
        <f t="shared" si="289"/>
        <v>0</v>
      </c>
      <c r="N1046" s="16">
        <f t="shared" si="280"/>
        <v>2.4997062818601257E-2</v>
      </c>
      <c r="O1046" s="16">
        <f t="shared" si="281"/>
        <v>0.52895312543596895</v>
      </c>
      <c r="P1046" s="16">
        <f t="shared" si="282"/>
        <v>0</v>
      </c>
      <c r="Q1046" s="16">
        <f t="shared" si="283"/>
        <v>0.46669844360170415</v>
      </c>
      <c r="R1046" s="16">
        <f t="shared" si="284"/>
        <v>0</v>
      </c>
      <c r="S1046" s="16">
        <f t="shared" si="285"/>
        <v>0.36585648745637805</v>
      </c>
      <c r="T1046" s="16">
        <f t="shared" si="286"/>
        <v>0</v>
      </c>
      <c r="U1046" s="16">
        <f t="shared" si="287"/>
        <v>0.11143802979778844</v>
      </c>
      <c r="V1046" s="28">
        <f t="shared" si="295"/>
        <v>1.4979431491104409</v>
      </c>
      <c r="W1046" s="40">
        <f t="shared" si="288"/>
        <v>0.77205238030909484</v>
      </c>
    </row>
    <row r="1047" spans="1:23" x14ac:dyDescent="0.2">
      <c r="A1047" s="8"/>
      <c r="B1047" s="7">
        <f t="shared" si="294"/>
        <v>102.29999999999846</v>
      </c>
      <c r="C1047" s="16">
        <f t="shared" si="297"/>
        <v>0.55161038049372579</v>
      </c>
      <c r="D1047" s="16">
        <f t="shared" si="297"/>
        <v>0.43233398097907122</v>
      </c>
      <c r="E1047" s="16">
        <f t="shared" si="297"/>
        <v>0.97565678361678121</v>
      </c>
      <c r="F1047" s="16">
        <f t="shared" si="297"/>
        <v>0.78474919237316565</v>
      </c>
      <c r="G1047" s="16">
        <f t="shared" si="297"/>
        <v>0.90381231883488511</v>
      </c>
      <c r="H1047" s="16">
        <f t="shared" si="297"/>
        <v>0.97302180825932294</v>
      </c>
      <c r="I1047" s="16">
        <f t="shared" si="297"/>
        <v>0.78796445635855206</v>
      </c>
      <c r="J1047" s="16">
        <f t="shared" si="297"/>
        <v>0.77456488234478627</v>
      </c>
      <c r="K1047" s="16">
        <f t="shared" si="297"/>
        <v>0.61289730505228113</v>
      </c>
      <c r="L1047" s="8"/>
      <c r="M1047" s="16">
        <f t="shared" si="289"/>
        <v>0</v>
      </c>
      <c r="N1047" s="16">
        <f t="shared" si="280"/>
        <v>1.7666019020928792E-2</v>
      </c>
      <c r="O1047" s="16">
        <f t="shared" si="281"/>
        <v>0.52565678361678114</v>
      </c>
      <c r="P1047" s="16">
        <f t="shared" si="282"/>
        <v>0</v>
      </c>
      <c r="Q1047" s="16">
        <f t="shared" si="283"/>
        <v>0.4538123188348851</v>
      </c>
      <c r="R1047" s="16">
        <f t="shared" si="284"/>
        <v>0</v>
      </c>
      <c r="S1047" s="16">
        <f t="shared" si="285"/>
        <v>0.33796445635855205</v>
      </c>
      <c r="T1047" s="16">
        <f t="shared" si="286"/>
        <v>0</v>
      </c>
      <c r="U1047" s="16">
        <f t="shared" si="287"/>
        <v>0.16289730505228112</v>
      </c>
      <c r="V1047" s="28">
        <f t="shared" si="295"/>
        <v>1.497996882883428</v>
      </c>
      <c r="W1047" s="40">
        <f t="shared" si="288"/>
        <v>0.77210611408208196</v>
      </c>
    </row>
    <row r="1048" spans="1:23" x14ac:dyDescent="0.2">
      <c r="A1048" s="8"/>
      <c r="B1048" s="7">
        <f t="shared" si="294"/>
        <v>102.39999999999846</v>
      </c>
      <c r="C1048" s="16">
        <f t="shared" si="297"/>
        <v>0.54824006067647724</v>
      </c>
      <c r="D1048" s="16">
        <f t="shared" si="297"/>
        <v>0.43963655835021642</v>
      </c>
      <c r="E1048" s="16">
        <f t="shared" si="297"/>
        <v>0.97212389476384409</v>
      </c>
      <c r="F1048" s="16">
        <f t="shared" si="297"/>
        <v>0.77082882050539481</v>
      </c>
      <c r="G1048" s="16">
        <f t="shared" si="297"/>
        <v>0.89004973354165062</v>
      </c>
      <c r="H1048" s="16">
        <f t="shared" si="297"/>
        <v>0.98141105386185035</v>
      </c>
      <c r="I1048" s="16">
        <f t="shared" si="297"/>
        <v>0.7583533322442122</v>
      </c>
      <c r="J1048" s="16">
        <f t="shared" si="297"/>
        <v>0.80793232454310082</v>
      </c>
      <c r="K1048" s="16">
        <f t="shared" si="297"/>
        <v>0.6618783034128104</v>
      </c>
      <c r="L1048" s="8"/>
      <c r="M1048" s="16">
        <f t="shared" si="289"/>
        <v>0</v>
      </c>
      <c r="N1048" s="16">
        <f t="shared" ref="N1048:N1111" si="298">ABS(D1048-$G$10)*N$20</f>
        <v>1.0363441649783589E-2</v>
      </c>
      <c r="O1048" s="16">
        <f t="shared" ref="O1048:O1111" si="299">ABS(E1048-$G$10)*O$20</f>
        <v>0.52212389476384402</v>
      </c>
      <c r="P1048" s="16">
        <f t="shared" ref="P1048:P1111" si="300">ABS(F1048-$G$10)*P$20</f>
        <v>0</v>
      </c>
      <c r="Q1048" s="16">
        <f t="shared" ref="Q1048:Q1111" si="301">ABS(G1048-$G$10)*Q$20</f>
        <v>0.44004973354165061</v>
      </c>
      <c r="R1048" s="16">
        <f t="shared" ref="R1048:R1111" si="302">ABS(H1048-$G$10)*R$20</f>
        <v>0</v>
      </c>
      <c r="S1048" s="16">
        <f t="shared" ref="S1048:S1111" si="303">ABS(I1048-$G$10)*S$20</f>
        <v>0.30835333224421219</v>
      </c>
      <c r="T1048" s="16">
        <f t="shared" ref="T1048:T1111" si="304">ABS(J1048-$G$10)*T$20</f>
        <v>0</v>
      </c>
      <c r="U1048" s="16">
        <f t="shared" ref="U1048:U1111" si="305">ABS(K1048-$G$10)*U$20</f>
        <v>0.21187830341281039</v>
      </c>
      <c r="V1048" s="28">
        <f t="shared" si="295"/>
        <v>1.4927687056123009</v>
      </c>
      <c r="W1048" s="40">
        <f t="shared" ref="W1048:W1111" si="306">V1048-$P$10</f>
        <v>0.76687793681095484</v>
      </c>
    </row>
    <row r="1049" spans="1:23" x14ac:dyDescent="0.2">
      <c r="A1049" s="8"/>
      <c r="B1049" s="7">
        <f t="shared" si="294"/>
        <v>102.49999999999845</v>
      </c>
      <c r="C1049" s="16">
        <f t="shared" si="297"/>
        <v>0.54486081359603478</v>
      </c>
      <c r="D1049" s="16">
        <f t="shared" si="297"/>
        <v>0.44691018846683384</v>
      </c>
      <c r="E1049" s="16">
        <f t="shared" si="297"/>
        <v>0.96835531542260722</v>
      </c>
      <c r="F1049" s="16">
        <f t="shared" si="297"/>
        <v>0.75653027134333306</v>
      </c>
      <c r="G1049" s="16">
        <f t="shared" si="297"/>
        <v>0.87542403381443401</v>
      </c>
      <c r="H1049" s="16">
        <f t="shared" si="297"/>
        <v>0.988254106889073</v>
      </c>
      <c r="I1049" s="16">
        <f t="shared" si="297"/>
        <v>0.72708771736320033</v>
      </c>
      <c r="J1049" s="16">
        <f t="shared" si="297"/>
        <v>0.83889109139315443</v>
      </c>
      <c r="K1049" s="16">
        <f t="shared" si="297"/>
        <v>0.7081829680834214</v>
      </c>
      <c r="L1049" s="8"/>
      <c r="M1049" s="16">
        <f t="shared" ref="M1049:M1112" si="307">ABS(C1049-$G$10)*M$20</f>
        <v>0</v>
      </c>
      <c r="N1049" s="16">
        <f t="shared" si="298"/>
        <v>3.0898115331661757E-3</v>
      </c>
      <c r="O1049" s="16">
        <f t="shared" si="299"/>
        <v>0.51835531542260727</v>
      </c>
      <c r="P1049" s="16">
        <f t="shared" si="300"/>
        <v>0</v>
      </c>
      <c r="Q1049" s="16">
        <f t="shared" si="301"/>
        <v>0.425424033814434</v>
      </c>
      <c r="R1049" s="16">
        <f t="shared" si="302"/>
        <v>0</v>
      </c>
      <c r="S1049" s="16">
        <f t="shared" si="303"/>
        <v>0.27708771736320031</v>
      </c>
      <c r="T1049" s="16">
        <f t="shared" si="304"/>
        <v>0</v>
      </c>
      <c r="U1049" s="16">
        <f t="shared" si="305"/>
        <v>0.25818296808342139</v>
      </c>
      <c r="V1049" s="28">
        <f t="shared" si="295"/>
        <v>1.4821398462168289</v>
      </c>
      <c r="W1049" s="40">
        <f t="shared" si="306"/>
        <v>0.75624907741548286</v>
      </c>
    </row>
    <row r="1050" spans="1:23" x14ac:dyDescent="0.2">
      <c r="A1050" s="8"/>
      <c r="B1050" s="7">
        <f t="shared" si="294"/>
        <v>102.59999999999845</v>
      </c>
      <c r="C1050" s="16">
        <f t="shared" si="297"/>
        <v>0.5414726942783451</v>
      </c>
      <c r="D1050" s="16">
        <f t="shared" si="297"/>
        <v>0.45415439240691935</v>
      </c>
      <c r="E1050" s="16">
        <f t="shared" si="297"/>
        <v>0.96435195928144868</v>
      </c>
      <c r="F1050" s="16">
        <f t="shared" si="297"/>
        <v>0.74186055991611588</v>
      </c>
      <c r="G1050" s="16">
        <f t="shared" si="297"/>
        <v>0.85994940273993759</v>
      </c>
      <c r="H1050" s="16">
        <f t="shared" si="297"/>
        <v>0.99354018625416585</v>
      </c>
      <c r="I1050" s="16">
        <f t="shared" si="297"/>
        <v>0.6942358235488818</v>
      </c>
      <c r="J1050" s="16">
        <f t="shared" si="297"/>
        <v>0.8673488860326164</v>
      </c>
      <c r="K1050" s="16">
        <f t="shared" si="297"/>
        <v>0.75162406413977001</v>
      </c>
      <c r="L1050" s="8"/>
      <c r="M1050" s="16">
        <f t="shared" si="307"/>
        <v>0</v>
      </c>
      <c r="N1050" s="16">
        <f t="shared" si="298"/>
        <v>4.1543924069193383E-3</v>
      </c>
      <c r="O1050" s="16">
        <f t="shared" si="299"/>
        <v>0.51435195928144872</v>
      </c>
      <c r="P1050" s="16">
        <f t="shared" si="300"/>
        <v>0</v>
      </c>
      <c r="Q1050" s="16">
        <f t="shared" si="301"/>
        <v>0.40994940273993757</v>
      </c>
      <c r="R1050" s="16">
        <f t="shared" si="302"/>
        <v>0</v>
      </c>
      <c r="S1050" s="16">
        <f t="shared" si="303"/>
        <v>0.24423582354888179</v>
      </c>
      <c r="T1050" s="16">
        <f t="shared" si="304"/>
        <v>0</v>
      </c>
      <c r="U1050" s="16">
        <f t="shared" si="305"/>
        <v>0.30162406413977</v>
      </c>
      <c r="V1050" s="28">
        <f t="shared" si="295"/>
        <v>1.4743156421169574</v>
      </c>
      <c r="W1050" s="40">
        <f t="shared" si="306"/>
        <v>0.74842487331561136</v>
      </c>
    </row>
    <row r="1051" spans="1:23" x14ac:dyDescent="0.2">
      <c r="A1051" s="8"/>
      <c r="B1051" s="7">
        <f t="shared" si="294"/>
        <v>102.69999999999844</v>
      </c>
      <c r="C1051" s="16">
        <f t="shared" si="297"/>
        <v>0.53807575789382633</v>
      </c>
      <c r="D1051" s="16">
        <f t="shared" si="297"/>
        <v>0.46136869318599427</v>
      </c>
      <c r="E1051" s="16">
        <f t="shared" si="297"/>
        <v>0.96011479695015356</v>
      </c>
      <c r="F1051" s="16">
        <f t="shared" si="297"/>
        <v>0.72682688334926582</v>
      </c>
      <c r="G1051" s="16">
        <f t="shared" si="297"/>
        <v>0.84364084664526928</v>
      </c>
      <c r="H1051" s="16">
        <f t="shared" si="297"/>
        <v>0.99726096384972185</v>
      </c>
      <c r="I1051" s="16">
        <f t="shared" si="297"/>
        <v>0.65986932340119653</v>
      </c>
      <c r="J1051" s="16">
        <f t="shared" si="297"/>
        <v>0.89322086770647735</v>
      </c>
      <c r="K1051" s="16">
        <f t="shared" si="297"/>
        <v>0.79202593562170431</v>
      </c>
      <c r="L1051" s="8"/>
      <c r="M1051" s="16">
        <f t="shared" si="307"/>
        <v>0</v>
      </c>
      <c r="N1051" s="16">
        <f t="shared" si="298"/>
        <v>1.1368693185994261E-2</v>
      </c>
      <c r="O1051" s="16">
        <f t="shared" si="299"/>
        <v>0.5101147969501536</v>
      </c>
      <c r="P1051" s="16">
        <f t="shared" si="300"/>
        <v>0</v>
      </c>
      <c r="Q1051" s="16">
        <f t="shared" si="301"/>
        <v>0.39364084664526927</v>
      </c>
      <c r="R1051" s="16">
        <f t="shared" si="302"/>
        <v>0</v>
      </c>
      <c r="S1051" s="16">
        <f t="shared" si="303"/>
        <v>0.20986932340119652</v>
      </c>
      <c r="T1051" s="16">
        <f t="shared" si="304"/>
        <v>0</v>
      </c>
      <c r="U1051" s="16">
        <f t="shared" si="305"/>
        <v>0.3420259356217043</v>
      </c>
      <c r="V1051" s="28">
        <f t="shared" si="295"/>
        <v>1.467019595804318</v>
      </c>
      <c r="W1051" s="40">
        <f t="shared" si="306"/>
        <v>0.74112882700297189</v>
      </c>
    </row>
    <row r="1052" spans="1:23" x14ac:dyDescent="0.2">
      <c r="A1052" s="8"/>
      <c r="B1052" s="7">
        <f t="shared" si="294"/>
        <v>102.79999999999843</v>
      </c>
      <c r="C1052" s="16">
        <f t="shared" si="297"/>
        <v>0.53467005975646675</v>
      </c>
      <c r="D1052" s="16">
        <f t="shared" si="297"/>
        <v>0.4685526157885086</v>
      </c>
      <c r="E1052" s="16">
        <f t="shared" si="297"/>
        <v>0.95564485572458813</v>
      </c>
      <c r="F1052" s="16">
        <f t="shared" si="297"/>
        <v>0.71143661733369157</v>
      </c>
      <c r="G1052" s="16">
        <f t="shared" si="297"/>
        <v>0.82651418054573766</v>
      </c>
      <c r="H1052" s="16">
        <f t="shared" si="297"/>
        <v>0.99941057766851182</v>
      </c>
      <c r="I1052" s="16">
        <f t="shared" si="297"/>
        <v>0.62406319391931897</v>
      </c>
      <c r="J1052" s="16">
        <f t="shared" si="297"/>
        <v>0.91642990470138597</v>
      </c>
      <c r="K1052" s="16">
        <f t="shared" si="297"/>
        <v>0.82922521580570852</v>
      </c>
      <c r="L1052" s="8"/>
      <c r="M1052" s="16">
        <f t="shared" si="307"/>
        <v>0</v>
      </c>
      <c r="N1052" s="16">
        <f t="shared" si="298"/>
        <v>1.8552615788508586E-2</v>
      </c>
      <c r="O1052" s="16">
        <f t="shared" si="299"/>
        <v>0.50564485572458806</v>
      </c>
      <c r="P1052" s="16">
        <f t="shared" si="300"/>
        <v>0</v>
      </c>
      <c r="Q1052" s="16">
        <f t="shared" si="301"/>
        <v>0.37651418054573765</v>
      </c>
      <c r="R1052" s="16">
        <f t="shared" si="302"/>
        <v>0</v>
      </c>
      <c r="S1052" s="16">
        <f t="shared" si="303"/>
        <v>0.17406319391931896</v>
      </c>
      <c r="T1052" s="16">
        <f t="shared" si="304"/>
        <v>0</v>
      </c>
      <c r="U1052" s="16">
        <f t="shared" si="305"/>
        <v>0.3792252158057085</v>
      </c>
      <c r="V1052" s="28">
        <f t="shared" si="295"/>
        <v>1.4540000617838618</v>
      </c>
      <c r="W1052" s="40">
        <f t="shared" si="306"/>
        <v>0.7281092929825157</v>
      </c>
    </row>
    <row r="1053" spans="1:23" x14ac:dyDescent="0.2">
      <c r="A1053" s="8"/>
      <c r="B1053" s="7">
        <f t="shared" si="294"/>
        <v>102.89999999999843</v>
      </c>
      <c r="C1053" s="16">
        <f t="shared" si="297"/>
        <v>0.53125565532292895</v>
      </c>
      <c r="D1053" s="16">
        <f t="shared" si="297"/>
        <v>0.47570568719912087</v>
      </c>
      <c r="E1053" s="16">
        <f t="shared" si="297"/>
        <v>0.95094321933763371</v>
      </c>
      <c r="F1053" s="16">
        <f t="shared" si="297"/>
        <v>0.69569731250710809</v>
      </c>
      <c r="G1053" s="16">
        <f t="shared" si="297"/>
        <v>0.80858601280844578</v>
      </c>
      <c r="H1053" s="16">
        <f t="shared" si="297"/>
        <v>0.99998564103895371</v>
      </c>
      <c r="I1053" s="16">
        <f t="shared" si="297"/>
        <v>0.58689555292524975</v>
      </c>
      <c r="J1053" s="16">
        <f t="shared" si="297"/>
        <v>0.93690680429713769</v>
      </c>
      <c r="K1053" s="16">
        <f t="shared" si="297"/>
        <v>0.86307148778542253</v>
      </c>
      <c r="L1053" s="8"/>
      <c r="M1053" s="16">
        <f t="shared" si="307"/>
        <v>0</v>
      </c>
      <c r="N1053" s="16">
        <f t="shared" si="298"/>
        <v>2.5705687199120864E-2</v>
      </c>
      <c r="O1053" s="16">
        <f t="shared" si="299"/>
        <v>0.50094321933763375</v>
      </c>
      <c r="P1053" s="16">
        <f t="shared" si="300"/>
        <v>0</v>
      </c>
      <c r="Q1053" s="16">
        <f t="shared" si="301"/>
        <v>0.35858601280844576</v>
      </c>
      <c r="R1053" s="16">
        <f t="shared" si="302"/>
        <v>0</v>
      </c>
      <c r="S1053" s="16">
        <f t="shared" si="303"/>
        <v>0.13689555292524974</v>
      </c>
      <c r="T1053" s="16">
        <f t="shared" si="304"/>
        <v>0</v>
      </c>
      <c r="U1053" s="16">
        <f t="shared" si="305"/>
        <v>0.41307148778542252</v>
      </c>
      <c r="V1053" s="28">
        <f t="shared" si="295"/>
        <v>1.4352019600558725</v>
      </c>
      <c r="W1053" s="40">
        <f t="shared" si="306"/>
        <v>0.70931119125452646</v>
      </c>
    </row>
    <row r="1054" spans="1:23" x14ac:dyDescent="0.2">
      <c r="A1054" s="8"/>
      <c r="B1054" s="7">
        <f t="shared" si="294"/>
        <v>102.99999999999842</v>
      </c>
      <c r="C1054" s="16">
        <f t="shared" ref="C1054:K1063" si="308">ABS(COS(2*3.1416/$P$8*C$22*$B1054/$P$9))</f>
        <v>0.52783260019164369</v>
      </c>
      <c r="D1054" s="16">
        <f t="shared" si="308"/>
        <v>0.48282743643384796</v>
      </c>
      <c r="E1054" s="16">
        <f t="shared" si="308"/>
        <v>0.9460110276964383</v>
      </c>
      <c r="F1054" s="16">
        <f t="shared" si="308"/>
        <v>0.67961669074958941</v>
      </c>
      <c r="G1054" s="16">
        <f t="shared" si="308"/>
        <v>0.78987372904654252</v>
      </c>
      <c r="H1054" s="16">
        <f t="shared" si="308"/>
        <v>0.99898524796074306</v>
      </c>
      <c r="I1054" s="16">
        <f t="shared" si="308"/>
        <v>0.54844748863503412</v>
      </c>
      <c r="J1054" s="16">
        <f t="shared" si="308"/>
        <v>0.9545905190498315</v>
      </c>
      <c r="K1054" s="16">
        <f t="shared" si="308"/>
        <v>0.89342789268888156</v>
      </c>
      <c r="L1054" s="8"/>
      <c r="M1054" s="16">
        <f t="shared" si="307"/>
        <v>0</v>
      </c>
      <c r="N1054" s="16">
        <f t="shared" si="298"/>
        <v>3.2827436433847945E-2</v>
      </c>
      <c r="O1054" s="16">
        <f t="shared" si="299"/>
        <v>0.49601102769643829</v>
      </c>
      <c r="P1054" s="16">
        <f t="shared" si="300"/>
        <v>0</v>
      </c>
      <c r="Q1054" s="16">
        <f t="shared" si="301"/>
        <v>0.33987372904654251</v>
      </c>
      <c r="R1054" s="16">
        <f t="shared" si="302"/>
        <v>0</v>
      </c>
      <c r="S1054" s="16">
        <f t="shared" si="303"/>
        <v>9.8447488635034108E-2</v>
      </c>
      <c r="T1054" s="16">
        <f t="shared" si="304"/>
        <v>0</v>
      </c>
      <c r="U1054" s="16">
        <f t="shared" si="305"/>
        <v>0.44342789268888155</v>
      </c>
      <c r="V1054" s="28">
        <f t="shared" si="295"/>
        <v>1.4105875745007443</v>
      </c>
      <c r="W1054" s="40">
        <f t="shared" si="306"/>
        <v>0.68469680569939828</v>
      </c>
    </row>
    <row r="1055" spans="1:23" x14ac:dyDescent="0.2">
      <c r="A1055" s="8"/>
      <c r="B1055" s="7">
        <f t="shared" si="294"/>
        <v>103.09999999999842</v>
      </c>
      <c r="C1055" s="16">
        <f t="shared" si="308"/>
        <v>0.52440095010190579</v>
      </c>
      <c r="D1055" s="16">
        <f t="shared" si="308"/>
        <v>0.48991739457106687</v>
      </c>
      <c r="E1055" s="16">
        <f t="shared" si="308"/>
        <v>0.94084947660604656</v>
      </c>
      <c r="F1055" s="16">
        <f t="shared" si="308"/>
        <v>0.6632026413951444</v>
      </c>
      <c r="G1055" s="16">
        <f t="shared" si="308"/>
        <v>0.77039547525974339</v>
      </c>
      <c r="H1055" s="16">
        <f t="shared" si="308"/>
        <v>0.99641097453223715</v>
      </c>
      <c r="I1055" s="16">
        <f t="shared" si="308"/>
        <v>0.50880288274953633</v>
      </c>
      <c r="J1055" s="16">
        <f t="shared" si="308"/>
        <v>0.96942832879157659</v>
      </c>
      <c r="K1055" s="16">
        <f t="shared" si="308"/>
        <v>0.92017168307334696</v>
      </c>
      <c r="L1055" s="8"/>
      <c r="M1055" s="16">
        <f t="shared" si="307"/>
        <v>0</v>
      </c>
      <c r="N1055" s="16">
        <f t="shared" si="298"/>
        <v>3.9917394571066855E-2</v>
      </c>
      <c r="O1055" s="16">
        <f t="shared" si="299"/>
        <v>0.49084947660604655</v>
      </c>
      <c r="P1055" s="16">
        <f t="shared" si="300"/>
        <v>0</v>
      </c>
      <c r="Q1055" s="16">
        <f t="shared" si="301"/>
        <v>0.32039547525974338</v>
      </c>
      <c r="R1055" s="16">
        <f t="shared" si="302"/>
        <v>0</v>
      </c>
      <c r="S1055" s="16">
        <f t="shared" si="303"/>
        <v>5.8802882749536323E-2</v>
      </c>
      <c r="T1055" s="16">
        <f t="shared" si="304"/>
        <v>0</v>
      </c>
      <c r="U1055" s="16">
        <f t="shared" si="305"/>
        <v>0.47017168307334695</v>
      </c>
      <c r="V1055" s="28">
        <f t="shared" si="295"/>
        <v>1.38013691225974</v>
      </c>
      <c r="W1055" s="40">
        <f t="shared" si="306"/>
        <v>0.65424614345839394</v>
      </c>
    </row>
    <row r="1056" spans="1:23" x14ac:dyDescent="0.2">
      <c r="A1056" s="8"/>
      <c r="B1056" s="7">
        <f t="shared" si="294"/>
        <v>103.19999999999841</v>
      </c>
      <c r="C1056" s="16">
        <f t="shared" si="308"/>
        <v>0.52096076093296417</v>
      </c>
      <c r="D1056" s="16">
        <f t="shared" si="308"/>
        <v>0.49697509478239504</v>
      </c>
      <c r="E1056" s="16">
        <f t="shared" si="308"/>
        <v>0.93545981747947404</v>
      </c>
      <c r="F1056" s="16">
        <f t="shared" si="308"/>
        <v>0.64646321736111112</v>
      </c>
      <c r="G1056" s="16">
        <f t="shared" si="308"/>
        <v>0.75017014023746176</v>
      </c>
      <c r="H1056" s="16">
        <f t="shared" si="308"/>
        <v>0.99226687646734446</v>
      </c>
      <c r="I1056" s="16">
        <f t="shared" si="308"/>
        <v>0.46804822745069441</v>
      </c>
      <c r="J1056" s="16">
        <f t="shared" si="308"/>
        <v>0.98137599780428197</v>
      </c>
      <c r="K1056" s="16">
        <f t="shared" si="308"/>
        <v>0.94319471925991405</v>
      </c>
      <c r="L1056" s="8"/>
      <c r="M1056" s="16">
        <f t="shared" si="307"/>
        <v>0</v>
      </c>
      <c r="N1056" s="16">
        <f t="shared" si="298"/>
        <v>4.6975094782395033E-2</v>
      </c>
      <c r="O1056" s="16">
        <f t="shared" si="299"/>
        <v>0.48545981747947403</v>
      </c>
      <c r="P1056" s="16">
        <f t="shared" si="300"/>
        <v>0</v>
      </c>
      <c r="Q1056" s="16">
        <f t="shared" si="301"/>
        <v>0.30017014023746175</v>
      </c>
      <c r="R1056" s="16">
        <f t="shared" si="302"/>
        <v>0</v>
      </c>
      <c r="S1056" s="16">
        <f t="shared" si="303"/>
        <v>1.8048227450694398E-2</v>
      </c>
      <c r="T1056" s="16">
        <f t="shared" si="304"/>
        <v>0</v>
      </c>
      <c r="U1056" s="16">
        <f t="shared" si="305"/>
        <v>0.49319471925991404</v>
      </c>
      <c r="V1056" s="28">
        <f t="shared" si="295"/>
        <v>1.343847999209939</v>
      </c>
      <c r="W1056" s="40">
        <f t="shared" si="306"/>
        <v>0.61795723040859296</v>
      </c>
    </row>
    <row r="1057" spans="1:23" x14ac:dyDescent="0.2">
      <c r="A1057" s="8"/>
      <c r="B1057" s="7">
        <f t="shared" si="294"/>
        <v>103.29999999999841</v>
      </c>
      <c r="C1057" s="16">
        <f t="shared" si="308"/>
        <v>0.5175120887031166</v>
      </c>
      <c r="D1057" s="16">
        <f t="shared" si="308"/>
        <v>0.50400007236343103</v>
      </c>
      <c r="E1057" s="16">
        <f t="shared" si="308"/>
        <v>0.92984335703431154</v>
      </c>
      <c r="F1057" s="16">
        <f t="shared" si="308"/>
        <v>0.62940663119730689</v>
      </c>
      <c r="G1057" s="16">
        <f t="shared" si="308"/>
        <v>0.72921733724167626</v>
      </c>
      <c r="H1057" s="16">
        <f t="shared" si="308"/>
        <v>0.9865594827058356</v>
      </c>
      <c r="I1057" s="16">
        <f t="shared" si="308"/>
        <v>0.42627243670251302</v>
      </c>
      <c r="J1057" s="16">
        <f t="shared" si="308"/>
        <v>0.99039790669886618</v>
      </c>
      <c r="K1057" s="16">
        <f t="shared" si="308"/>
        <v>0.96240390660102326</v>
      </c>
      <c r="L1057" s="8"/>
      <c r="M1057" s="16">
        <f t="shared" si="307"/>
        <v>0</v>
      </c>
      <c r="N1057" s="16">
        <f t="shared" si="298"/>
        <v>5.4000072363431018E-2</v>
      </c>
      <c r="O1057" s="16">
        <f t="shared" si="299"/>
        <v>0.47984335703431152</v>
      </c>
      <c r="P1057" s="16">
        <f t="shared" si="300"/>
        <v>0</v>
      </c>
      <c r="Q1057" s="16">
        <f t="shared" si="301"/>
        <v>0.27921733724167624</v>
      </c>
      <c r="R1057" s="16">
        <f t="shared" si="302"/>
        <v>0</v>
      </c>
      <c r="S1057" s="16">
        <f t="shared" si="303"/>
        <v>2.3727563297486987E-2</v>
      </c>
      <c r="T1057" s="16">
        <f t="shared" si="304"/>
        <v>0</v>
      </c>
      <c r="U1057" s="16">
        <f t="shared" si="305"/>
        <v>0.51240390660102331</v>
      </c>
      <c r="V1057" s="28">
        <f t="shared" si="295"/>
        <v>1.349192236537929</v>
      </c>
      <c r="W1057" s="40">
        <f t="shared" si="306"/>
        <v>0.6233014677365829</v>
      </c>
    </row>
    <row r="1058" spans="1:23" x14ac:dyDescent="0.2">
      <c r="A1058" s="8"/>
      <c r="B1058" s="7">
        <f t="shared" si="294"/>
        <v>103.3999999999984</v>
      </c>
      <c r="C1058" s="16">
        <f t="shared" si="308"/>
        <v>0.51405498956879159</v>
      </c>
      <c r="D1058" s="16">
        <f t="shared" si="308"/>
        <v>0.51099186476435066</v>
      </c>
      <c r="E1058" s="16">
        <f t="shared" si="308"/>
        <v>0.92400145697590153</v>
      </c>
      <c r="F1058" s="16">
        <f t="shared" si="308"/>
        <v>0.61204125105685958</v>
      </c>
      <c r="G1058" s="16">
        <f t="shared" si="308"/>
        <v>0.70755738498717735</v>
      </c>
      <c r="H1058" s="16">
        <f t="shared" si="308"/>
        <v>0.97929778512713039</v>
      </c>
      <c r="I1058" s="16">
        <f t="shared" si="308"/>
        <v>0.38356665226852005</v>
      </c>
      <c r="J1058" s="16">
        <f t="shared" si="308"/>
        <v>0.9964671586067545</v>
      </c>
      <c r="K1058" s="16">
        <f t="shared" si="308"/>
        <v>0.97772157191268061</v>
      </c>
      <c r="L1058" s="8"/>
      <c r="M1058" s="16">
        <f t="shared" si="307"/>
        <v>0</v>
      </c>
      <c r="N1058" s="16">
        <f t="shared" si="298"/>
        <v>6.0991864764350645E-2</v>
      </c>
      <c r="O1058" s="16">
        <f t="shared" si="299"/>
        <v>0.47400145697590151</v>
      </c>
      <c r="P1058" s="16">
        <f t="shared" si="300"/>
        <v>0</v>
      </c>
      <c r="Q1058" s="16">
        <f t="shared" si="301"/>
        <v>0.25755738498717734</v>
      </c>
      <c r="R1058" s="16">
        <f t="shared" si="302"/>
        <v>0</v>
      </c>
      <c r="S1058" s="16">
        <f t="shared" si="303"/>
        <v>6.6433347731479964E-2</v>
      </c>
      <c r="T1058" s="16">
        <f t="shared" si="304"/>
        <v>0</v>
      </c>
      <c r="U1058" s="16">
        <f t="shared" si="305"/>
        <v>0.52772157191268065</v>
      </c>
      <c r="V1058" s="28">
        <f t="shared" si="295"/>
        <v>1.3867056263715902</v>
      </c>
      <c r="W1058" s="40">
        <f t="shared" si="306"/>
        <v>0.66081485757024416</v>
      </c>
    </row>
    <row r="1059" spans="1:23" x14ac:dyDescent="0.2">
      <c r="A1059" s="8"/>
      <c r="B1059" s="7">
        <f t="shared" si="294"/>
        <v>103.49999999999839</v>
      </c>
      <c r="C1059" s="16">
        <f t="shared" si="308"/>
        <v>0.51058951982363965</v>
      </c>
      <c r="D1059" s="16">
        <f t="shared" si="308"/>
        <v>0.51795001162035248</v>
      </c>
      <c r="E1059" s="16">
        <f t="shared" si="308"/>
        <v>0.91793553366720948</v>
      </c>
      <c r="F1059" s="16">
        <f t="shared" si="308"/>
        <v>0.59437559659069716</v>
      </c>
      <c r="G1059" s="16">
        <f t="shared" si="308"/>
        <v>0.68521128793780939</v>
      </c>
      <c r="H1059" s="16">
        <f t="shared" si="308"/>
        <v>0.97049322438378338</v>
      </c>
      <c r="I1059" s="16">
        <f t="shared" si="308"/>
        <v>0.3400240448687552</v>
      </c>
      <c r="J1059" s="16">
        <f t="shared" si="308"/>
        <v>0.99956565936707775</v>
      </c>
      <c r="K1059" s="16">
        <f t="shared" si="308"/>
        <v>0.98908577754938742</v>
      </c>
      <c r="L1059" s="8"/>
      <c r="M1059" s="16">
        <f t="shared" si="307"/>
        <v>0</v>
      </c>
      <c r="N1059" s="16">
        <f t="shared" si="298"/>
        <v>6.7950011620352468E-2</v>
      </c>
      <c r="O1059" s="16">
        <f t="shared" si="299"/>
        <v>0.46793553366720947</v>
      </c>
      <c r="P1059" s="16">
        <f t="shared" si="300"/>
        <v>0</v>
      </c>
      <c r="Q1059" s="16">
        <f t="shared" si="301"/>
        <v>0.23521128793780938</v>
      </c>
      <c r="R1059" s="16">
        <f t="shared" si="302"/>
        <v>0</v>
      </c>
      <c r="S1059" s="16">
        <f t="shared" si="303"/>
        <v>0.10997595513124481</v>
      </c>
      <c r="T1059" s="16">
        <f t="shared" si="304"/>
        <v>0</v>
      </c>
      <c r="U1059" s="16">
        <f t="shared" si="305"/>
        <v>0.53908577754938736</v>
      </c>
      <c r="V1059" s="28">
        <f t="shared" si="295"/>
        <v>1.4201585659060036</v>
      </c>
      <c r="W1059" s="40">
        <f t="shared" si="306"/>
        <v>0.69426779710465758</v>
      </c>
    </row>
    <row r="1060" spans="1:23" x14ac:dyDescent="0.2">
      <c r="A1060" s="8"/>
      <c r="B1060" s="7">
        <f t="shared" si="294"/>
        <v>103.59999999999839</v>
      </c>
      <c r="C1060" s="16">
        <f t="shared" si="308"/>
        <v>0.50711573589761372</v>
      </c>
      <c r="D1060" s="16">
        <f t="shared" si="308"/>
        <v>0.52487405478198967</v>
      </c>
      <c r="E1060" s="16">
        <f t="shared" si="308"/>
        <v>0.91164705778541</v>
      </c>
      <c r="F1060" s="16">
        <f t="shared" si="308"/>
        <v>0.57641833476771076</v>
      </c>
      <c r="G1060" s="16">
        <f t="shared" si="308"/>
        <v>0.66220071593758922</v>
      </c>
      <c r="H1060" s="16">
        <f t="shared" si="308"/>
        <v>0.96015967187697415</v>
      </c>
      <c r="I1060" s="16">
        <f t="shared" si="308"/>
        <v>0.29573961091037704</v>
      </c>
      <c r="J1060" s="16">
        <f t="shared" si="308"/>
        <v>0.99968417147049016</v>
      </c>
      <c r="K1060" s="16">
        <f t="shared" si="308"/>
        <v>0.9964505718516754</v>
      </c>
      <c r="L1060" s="8"/>
      <c r="M1060" s="16">
        <f t="shared" si="307"/>
        <v>0</v>
      </c>
      <c r="N1060" s="16">
        <f t="shared" si="298"/>
        <v>7.4874054781989663E-2</v>
      </c>
      <c r="O1060" s="16">
        <f t="shared" si="299"/>
        <v>0.46164705778540999</v>
      </c>
      <c r="P1060" s="16">
        <f t="shared" si="300"/>
        <v>0</v>
      </c>
      <c r="Q1060" s="16">
        <f t="shared" si="301"/>
        <v>0.21220071593758921</v>
      </c>
      <c r="R1060" s="16">
        <f t="shared" si="302"/>
        <v>0</v>
      </c>
      <c r="S1060" s="16">
        <f t="shared" si="303"/>
        <v>0.15426038908962297</v>
      </c>
      <c r="T1060" s="16">
        <f t="shared" si="304"/>
        <v>0</v>
      </c>
      <c r="U1060" s="16">
        <f t="shared" si="305"/>
        <v>0.54645057185167545</v>
      </c>
      <c r="V1060" s="28">
        <f t="shared" si="295"/>
        <v>1.4494327894462873</v>
      </c>
      <c r="W1060" s="40">
        <f t="shared" si="306"/>
        <v>0.72354202064494122</v>
      </c>
    </row>
    <row r="1061" spans="1:23" x14ac:dyDescent="0.2">
      <c r="A1061" s="8"/>
      <c r="B1061" s="7">
        <f t="shared" si="294"/>
        <v>103.69999999999838</v>
      </c>
      <c r="C1061" s="16">
        <f t="shared" si="308"/>
        <v>0.50363369435604866</v>
      </c>
      <c r="D1061" s="16">
        <f t="shared" si="308"/>
        <v>0.53176353834531753</v>
      </c>
      <c r="E1061" s="16">
        <f t="shared" si="308"/>
        <v>0.9051375539653379</v>
      </c>
      <c r="F1061" s="16">
        <f t="shared" si="308"/>
        <v>0.55817827562264288</v>
      </c>
      <c r="G1061" s="16">
        <f t="shared" si="308"/>
        <v>0.63854798319671013</v>
      </c>
      <c r="H1061" s="16">
        <f t="shared" si="308"/>
        <v>0.94831340790240282</v>
      </c>
      <c r="I1061" s="16">
        <f t="shared" si="308"/>
        <v>0.25080996523499161</v>
      </c>
      <c r="J1061" s="16">
        <f t="shared" si="308"/>
        <v>0.99682234159880756</v>
      </c>
      <c r="K1061" s="16">
        <f t="shared" si="308"/>
        <v>0.99978617495365862</v>
      </c>
      <c r="L1061" s="8"/>
      <c r="M1061" s="16">
        <f t="shared" si="307"/>
        <v>0</v>
      </c>
      <c r="N1061" s="16">
        <f t="shared" si="298"/>
        <v>8.1763538345317521E-2</v>
      </c>
      <c r="O1061" s="16">
        <f t="shared" si="299"/>
        <v>0.45513755396533789</v>
      </c>
      <c r="P1061" s="16">
        <f t="shared" si="300"/>
        <v>0</v>
      </c>
      <c r="Q1061" s="16">
        <f t="shared" si="301"/>
        <v>0.18854798319671012</v>
      </c>
      <c r="R1061" s="16">
        <f t="shared" si="302"/>
        <v>0</v>
      </c>
      <c r="S1061" s="16">
        <f t="shared" si="303"/>
        <v>0.19919003476500841</v>
      </c>
      <c r="T1061" s="16">
        <f t="shared" si="304"/>
        <v>0</v>
      </c>
      <c r="U1061" s="16">
        <f t="shared" si="305"/>
        <v>0.54978617495365856</v>
      </c>
      <c r="V1061" s="28">
        <f t="shared" si="295"/>
        <v>1.4744252852260324</v>
      </c>
      <c r="W1061" s="40">
        <f t="shared" si="306"/>
        <v>0.74853451642468638</v>
      </c>
    </row>
    <row r="1062" spans="1:23" x14ac:dyDescent="0.2">
      <c r="A1062" s="8"/>
      <c r="B1062" s="7">
        <f t="shared" si="294"/>
        <v>103.79999999999838</v>
      </c>
      <c r="C1062" s="16">
        <f t="shared" si="308"/>
        <v>0.50014345189874421</v>
      </c>
      <c r="D1062" s="16">
        <f t="shared" si="308"/>
        <v>0.53861800868192633</v>
      </c>
      <c r="E1062" s="16">
        <f t="shared" si="308"/>
        <v>0.89840860042983051</v>
      </c>
      <c r="F1062" s="16">
        <f t="shared" si="308"/>
        <v>0.53966436793378492</v>
      </c>
      <c r="G1062" s="16">
        <f t="shared" si="308"/>
        <v>0.61427602665257353</v>
      </c>
      <c r="H1062" s="16">
        <f t="shared" si="308"/>
        <v>0.93497309600103395</v>
      </c>
      <c r="I1062" s="16">
        <f t="shared" si="308"/>
        <v>0.2053331303352342</v>
      </c>
      <c r="J1062" s="16">
        <f t="shared" si="308"/>
        <v>0.99098870167834852</v>
      </c>
      <c r="K1062" s="16">
        <f t="shared" si="308"/>
        <v>0.99907909919920235</v>
      </c>
      <c r="L1062" s="8"/>
      <c r="M1062" s="16">
        <f t="shared" si="307"/>
        <v>0</v>
      </c>
      <c r="N1062" s="16">
        <f t="shared" si="298"/>
        <v>8.8618008681926319E-2</v>
      </c>
      <c r="O1062" s="16">
        <f t="shared" si="299"/>
        <v>0.4484086004298305</v>
      </c>
      <c r="P1062" s="16">
        <f t="shared" si="300"/>
        <v>0</v>
      </c>
      <c r="Q1062" s="16">
        <f t="shared" si="301"/>
        <v>0.16427602665257351</v>
      </c>
      <c r="R1062" s="16">
        <f t="shared" si="302"/>
        <v>0</v>
      </c>
      <c r="S1062" s="16">
        <f t="shared" si="303"/>
        <v>0.24466686966476581</v>
      </c>
      <c r="T1062" s="16">
        <f t="shared" si="304"/>
        <v>0</v>
      </c>
      <c r="U1062" s="16">
        <f t="shared" si="305"/>
        <v>0.54907909919920228</v>
      </c>
      <c r="V1062" s="28">
        <f t="shared" si="295"/>
        <v>1.4950486046282985</v>
      </c>
      <c r="W1062" s="40">
        <f t="shared" si="306"/>
        <v>0.76915783582695241</v>
      </c>
    </row>
    <row r="1063" spans="1:23" x14ac:dyDescent="0.2">
      <c r="A1063" s="8"/>
      <c r="B1063" s="7">
        <f t="shared" si="294"/>
        <v>103.89999999999837</v>
      </c>
      <c r="C1063" s="16">
        <f t="shared" si="308"/>
        <v>0.49664506535903979</v>
      </c>
      <c r="D1063" s="16">
        <f t="shared" si="308"/>
        <v>0.54543701446879689</v>
      </c>
      <c r="E1063" s="16">
        <f t="shared" si="308"/>
        <v>0.89146182860709788</v>
      </c>
      <c r="F1063" s="16">
        <f t="shared" si="308"/>
        <v>0.52088569483260527</v>
      </c>
      <c r="G1063" s="16">
        <f t="shared" si="308"/>
        <v>0.58940838372702153</v>
      </c>
      <c r="H1063" s="16">
        <f t="shared" si="308"/>
        <v>0.9201597535550653</v>
      </c>
      <c r="I1063" s="16">
        <f t="shared" si="308"/>
        <v>0.15940832250018794</v>
      </c>
      <c r="J1063" s="16">
        <f t="shared" si="308"/>
        <v>0.9822006434438415</v>
      </c>
      <c r="K1063" s="16">
        <f t="shared" si="308"/>
        <v>0.99433220367985609</v>
      </c>
      <c r="L1063" s="8"/>
      <c r="M1063" s="16">
        <f t="shared" si="307"/>
        <v>0</v>
      </c>
      <c r="N1063" s="16">
        <f t="shared" si="298"/>
        <v>9.5437014468796877E-2</v>
      </c>
      <c r="O1063" s="16">
        <f t="shared" si="299"/>
        <v>0.44146182860709787</v>
      </c>
      <c r="P1063" s="16">
        <f t="shared" si="300"/>
        <v>0</v>
      </c>
      <c r="Q1063" s="16">
        <f t="shared" si="301"/>
        <v>0.13940838372702152</v>
      </c>
      <c r="R1063" s="16">
        <f t="shared" si="302"/>
        <v>0</v>
      </c>
      <c r="S1063" s="16">
        <f t="shared" si="303"/>
        <v>0.29059167749981207</v>
      </c>
      <c r="T1063" s="16">
        <f t="shared" si="304"/>
        <v>0</v>
      </c>
      <c r="U1063" s="16">
        <f t="shared" si="305"/>
        <v>0.54433220367985613</v>
      </c>
      <c r="V1063" s="28">
        <f t="shared" si="295"/>
        <v>1.5112311079825844</v>
      </c>
      <c r="W1063" s="40">
        <f t="shared" si="306"/>
        <v>0.78534033918123836</v>
      </c>
    </row>
    <row r="1064" spans="1:23" x14ac:dyDescent="0.2">
      <c r="A1064" s="8"/>
      <c r="B1064" s="7">
        <f t="shared" si="294"/>
        <v>103.99999999999837</v>
      </c>
      <c r="C1064" s="16">
        <f t="shared" ref="C1064:K1073" si="309">ABS(COS(2*3.1416/$P$8*C$22*$B1064/$P$9))</f>
        <v>0.49313859170288676</v>
      </c>
      <c r="D1064" s="16">
        <f t="shared" si="309"/>
        <v>0.5522201067180299</v>
      </c>
      <c r="E1064" s="16">
        <f t="shared" si="309"/>
        <v>0.88429892273518174</v>
      </c>
      <c r="F1064" s="16">
        <f t="shared" si="309"/>
        <v>0.50185146934746994</v>
      </c>
      <c r="G1064" s="16">
        <f t="shared" si="309"/>
        <v>0.5639691695012059</v>
      </c>
      <c r="H1064" s="16">
        <f t="shared" si="309"/>
        <v>0.9038967186754906</v>
      </c>
      <c r="I1064" s="16">
        <f t="shared" si="309"/>
        <v>0.1131357353563507</v>
      </c>
      <c r="J1064" s="16">
        <f t="shared" si="309"/>
        <v>0.97048436658873116</v>
      </c>
      <c r="K1064" s="16">
        <f t="shared" si="309"/>
        <v>0.985564682673985</v>
      </c>
      <c r="L1064" s="8"/>
      <c r="M1064" s="16">
        <f t="shared" si="307"/>
        <v>0</v>
      </c>
      <c r="N1064" s="16">
        <f t="shared" si="298"/>
        <v>0.10222010671802989</v>
      </c>
      <c r="O1064" s="16">
        <f t="shared" si="299"/>
        <v>0.43429892273518172</v>
      </c>
      <c r="P1064" s="16">
        <f t="shared" si="300"/>
        <v>0</v>
      </c>
      <c r="Q1064" s="16">
        <f t="shared" si="301"/>
        <v>0.11396916950120589</v>
      </c>
      <c r="R1064" s="16">
        <f t="shared" si="302"/>
        <v>0</v>
      </c>
      <c r="S1064" s="16">
        <f t="shared" si="303"/>
        <v>0.33686426464364932</v>
      </c>
      <c r="T1064" s="16">
        <f t="shared" si="304"/>
        <v>0</v>
      </c>
      <c r="U1064" s="16">
        <f t="shared" si="305"/>
        <v>0.53556468267398505</v>
      </c>
      <c r="V1064" s="28">
        <f t="shared" si="295"/>
        <v>1.5229171462720519</v>
      </c>
      <c r="W1064" s="40">
        <f t="shared" si="306"/>
        <v>0.79702637747070582</v>
      </c>
    </row>
    <row r="1065" spans="1:23" x14ac:dyDescent="0.2">
      <c r="A1065" s="8"/>
      <c r="B1065" s="7">
        <f t="shared" si="294"/>
        <v>104.09999999999836</v>
      </c>
      <c r="C1065" s="16">
        <f t="shared" si="309"/>
        <v>0.48962408802792573</v>
      </c>
      <c r="D1065" s="16">
        <f t="shared" si="309"/>
        <v>0.55896683880639664</v>
      </c>
      <c r="E1065" s="16">
        <f t="shared" si="309"/>
        <v>0.87692161945360769</v>
      </c>
      <c r="F1065" s="16">
        <f t="shared" si="309"/>
        <v>0.48257102988360207</v>
      </c>
      <c r="G1065" s="16">
        <f t="shared" si="309"/>
        <v>0.53798305333027574</v>
      </c>
      <c r="H1065" s="16">
        <f t="shared" si="309"/>
        <v>0.88620961343339177</v>
      </c>
      <c r="I1065" s="16">
        <f t="shared" si="309"/>
        <v>6.6616321276349283E-2</v>
      </c>
      <c r="J1065" s="16">
        <f t="shared" si="309"/>
        <v>0.95587480065646813</v>
      </c>
      <c r="K1065" s="16">
        <f t="shared" si="309"/>
        <v>0.97281198803387725</v>
      </c>
      <c r="L1065" s="8"/>
      <c r="M1065" s="16">
        <f t="shared" si="307"/>
        <v>0</v>
      </c>
      <c r="N1065" s="16">
        <f t="shared" si="298"/>
        <v>0.10896683880639663</v>
      </c>
      <c r="O1065" s="16">
        <f t="shared" si="299"/>
        <v>0.42692161945360768</v>
      </c>
      <c r="P1065" s="16">
        <f t="shared" si="300"/>
        <v>0</v>
      </c>
      <c r="Q1065" s="16">
        <f t="shared" si="301"/>
        <v>8.7983053330275729E-2</v>
      </c>
      <c r="R1065" s="16">
        <f t="shared" si="302"/>
        <v>0</v>
      </c>
      <c r="S1065" s="16">
        <f t="shared" si="303"/>
        <v>0.38338367872365076</v>
      </c>
      <c r="T1065" s="16">
        <f t="shared" si="304"/>
        <v>0</v>
      </c>
      <c r="U1065" s="16">
        <f t="shared" si="305"/>
        <v>0.5228119880338773</v>
      </c>
      <c r="V1065" s="28">
        <f t="shared" si="295"/>
        <v>1.5300671783478079</v>
      </c>
      <c r="W1065" s="40">
        <f t="shared" si="306"/>
        <v>0.80417640954646186</v>
      </c>
    </row>
    <row r="1066" spans="1:23" x14ac:dyDescent="0.2">
      <c r="A1066" s="8"/>
      <c r="B1066" s="7">
        <f t="shared" si="294"/>
        <v>104.19999999999835</v>
      </c>
      <c r="C1066" s="16">
        <f t="shared" si="309"/>
        <v>0.48610161156255055</v>
      </c>
      <c r="D1066" s="16">
        <f t="shared" si="309"/>
        <v>0.5656767665047584</v>
      </c>
      <c r="E1066" s="16">
        <f t="shared" si="309"/>
        <v>0.86933170738234855</v>
      </c>
      <c r="F1066" s="16">
        <f t="shared" si="309"/>
        <v>0.46305383564159164</v>
      </c>
      <c r="G1066" s="16">
        <f t="shared" si="309"/>
        <v>0.51147523492061842</v>
      </c>
      <c r="H1066" s="16">
        <f t="shared" si="309"/>
        <v>0.86712630349289899</v>
      </c>
      <c r="I1066" s="16">
        <f t="shared" si="309"/>
        <v>1.9951571132298923E-2</v>
      </c>
      <c r="J1066" s="16">
        <f t="shared" si="309"/>
        <v>0.93841550090563131</v>
      </c>
      <c r="K1066" s="16">
        <f t="shared" si="309"/>
        <v>0.95612568583463975</v>
      </c>
      <c r="L1066" s="8"/>
      <c r="M1066" s="16">
        <f t="shared" si="307"/>
        <v>0</v>
      </c>
      <c r="N1066" s="16">
        <f t="shared" si="298"/>
        <v>0.11567676650475839</v>
      </c>
      <c r="O1066" s="16">
        <f t="shared" si="299"/>
        <v>0.41933170738234854</v>
      </c>
      <c r="P1066" s="16">
        <f t="shared" si="300"/>
        <v>0</v>
      </c>
      <c r="Q1066" s="16">
        <f t="shared" si="301"/>
        <v>6.1475234920618405E-2</v>
      </c>
      <c r="R1066" s="16">
        <f t="shared" si="302"/>
        <v>0</v>
      </c>
      <c r="S1066" s="16">
        <f t="shared" si="303"/>
        <v>0.43004842886770112</v>
      </c>
      <c r="T1066" s="16">
        <f t="shared" si="304"/>
        <v>0</v>
      </c>
      <c r="U1066" s="16">
        <f t="shared" si="305"/>
        <v>0.50612568583463968</v>
      </c>
      <c r="V1066" s="28">
        <f t="shared" si="295"/>
        <v>1.5326578235100661</v>
      </c>
      <c r="W1066" s="40">
        <f t="shared" si="306"/>
        <v>0.80676705470872001</v>
      </c>
    </row>
    <row r="1067" spans="1:23" x14ac:dyDescent="0.2">
      <c r="A1067" s="8"/>
      <c r="B1067" s="7">
        <f t="shared" si="294"/>
        <v>104.29999999999835</v>
      </c>
      <c r="C1067" s="16">
        <f t="shared" si="309"/>
        <v>0.48257121966498506</v>
      </c>
      <c r="D1067" s="16">
        <f t="shared" si="309"/>
        <v>0.57234944800730558</v>
      </c>
      <c r="E1067" s="16">
        <f t="shared" si="309"/>
        <v>0.86153102668817072</v>
      </c>
      <c r="F1067" s="16">
        <f t="shared" si="309"/>
        <v>0.4433094619765815</v>
      </c>
      <c r="G1067" s="16">
        <f t="shared" si="309"/>
        <v>0.48447141989274711</v>
      </c>
      <c r="H1067" s="16">
        <f t="shared" si="309"/>
        <v>0.84667685420943362</v>
      </c>
      <c r="I1067" s="16">
        <f t="shared" si="309"/>
        <v>2.6756707125632776E-2</v>
      </c>
      <c r="J1067" s="16">
        <f t="shared" si="309"/>
        <v>0.91815851845935659</v>
      </c>
      <c r="K1067" s="16">
        <f t="shared" si="309"/>
        <v>0.93557324786451623</v>
      </c>
      <c r="L1067" s="8"/>
      <c r="M1067" s="16">
        <f t="shared" si="307"/>
        <v>0</v>
      </c>
      <c r="N1067" s="16">
        <f t="shared" si="298"/>
        <v>0.12234944800730557</v>
      </c>
      <c r="O1067" s="16">
        <f t="shared" si="299"/>
        <v>0.41153102668817071</v>
      </c>
      <c r="P1067" s="16">
        <f t="shared" si="300"/>
        <v>0</v>
      </c>
      <c r="Q1067" s="16">
        <f t="shared" si="301"/>
        <v>3.4471419892747102E-2</v>
      </c>
      <c r="R1067" s="16">
        <f t="shared" si="302"/>
        <v>0</v>
      </c>
      <c r="S1067" s="16">
        <f t="shared" si="303"/>
        <v>0.42324329287436724</v>
      </c>
      <c r="T1067" s="16">
        <f t="shared" si="304"/>
        <v>0</v>
      </c>
      <c r="U1067" s="16">
        <f t="shared" si="305"/>
        <v>0.48557324786451622</v>
      </c>
      <c r="V1067" s="28">
        <f t="shared" si="295"/>
        <v>1.4771684353271068</v>
      </c>
      <c r="W1067" s="40">
        <f t="shared" si="306"/>
        <v>0.75127766652576078</v>
      </c>
    </row>
    <row r="1068" spans="1:23" x14ac:dyDescent="0.2">
      <c r="A1068" s="8"/>
      <c r="B1068" s="7">
        <f t="shared" si="294"/>
        <v>104.39999999999834</v>
      </c>
      <c r="C1068" s="16">
        <f t="shared" si="309"/>
        <v>0.47903296982233878</v>
      </c>
      <c r="D1068" s="16">
        <f t="shared" si="309"/>
        <v>0.57898444396065241</v>
      </c>
      <c r="E1068" s="16">
        <f t="shared" si="309"/>
        <v>0.85352146863848199</v>
      </c>
      <c r="F1068" s="16">
        <f t="shared" si="309"/>
        <v>0.42334759570049602</v>
      </c>
      <c r="G1068" s="16">
        <f t="shared" si="309"/>
        <v>0.45699779485358261</v>
      </c>
      <c r="H1068" s="16">
        <f t="shared" si="309"/>
        <v>0.8248934832623499</v>
      </c>
      <c r="I1068" s="16">
        <f t="shared" si="309"/>
        <v>7.3406610582541137E-2</v>
      </c>
      <c r="J1068" s="16">
        <f t="shared" si="309"/>
        <v>0.89516424512617121</v>
      </c>
      <c r="K1068" s="16">
        <f t="shared" si="309"/>
        <v>0.9112377787998015</v>
      </c>
      <c r="L1068" s="8"/>
      <c r="M1068" s="16">
        <f t="shared" si="307"/>
        <v>0</v>
      </c>
      <c r="N1068" s="16">
        <f t="shared" si="298"/>
        <v>0.1289844439606524</v>
      </c>
      <c r="O1068" s="16">
        <f t="shared" si="299"/>
        <v>0.40352146863848198</v>
      </c>
      <c r="P1068" s="16">
        <f t="shared" si="300"/>
        <v>0</v>
      </c>
      <c r="Q1068" s="16">
        <f t="shared" si="301"/>
        <v>6.9977948535825951E-3</v>
      </c>
      <c r="R1068" s="16">
        <f t="shared" si="302"/>
        <v>0</v>
      </c>
      <c r="S1068" s="16">
        <f t="shared" si="303"/>
        <v>0.3765933894174589</v>
      </c>
      <c r="T1068" s="16">
        <f t="shared" si="304"/>
        <v>0</v>
      </c>
      <c r="U1068" s="16">
        <f t="shared" si="305"/>
        <v>0.46123777879980149</v>
      </c>
      <c r="V1068" s="28">
        <f t="shared" si="295"/>
        <v>1.3773348756699773</v>
      </c>
      <c r="W1068" s="40">
        <f t="shared" si="306"/>
        <v>0.65144410686863119</v>
      </c>
    </row>
    <row r="1069" spans="1:23" x14ac:dyDescent="0.2">
      <c r="A1069" s="8"/>
      <c r="B1069" s="7">
        <f t="shared" si="294"/>
        <v>104.49999999999834</v>
      </c>
      <c r="C1069" s="16">
        <f t="shared" si="309"/>
        <v>0.47548691964967904</v>
      </c>
      <c r="D1069" s="16">
        <f t="shared" si="309"/>
        <v>0.58558131749276943</v>
      </c>
      <c r="E1069" s="16">
        <f t="shared" si="309"/>
        <v>0.84530497514280811</v>
      </c>
      <c r="F1069" s="16">
        <f t="shared" si="309"/>
        <v>0.4031780303295821</v>
      </c>
      <c r="G1069" s="16">
        <f t="shared" si="309"/>
        <v>0.42908100200236676</v>
      </c>
      <c r="H1069" s="16">
        <f t="shared" si="309"/>
        <v>0.80181050989666858</v>
      </c>
      <c r="I1069" s="16">
        <f t="shared" si="309"/>
        <v>0.11989636367909856</v>
      </c>
      <c r="J1069" s="16">
        <f t="shared" si="309"/>
        <v>0.86950123335489238</v>
      </c>
      <c r="K1069" s="16">
        <f t="shared" si="309"/>
        <v>0.8832176801674626</v>
      </c>
      <c r="L1069" s="8"/>
      <c r="M1069" s="16">
        <f t="shared" si="307"/>
        <v>0</v>
      </c>
      <c r="N1069" s="16">
        <f t="shared" si="298"/>
        <v>0.13558131749276942</v>
      </c>
      <c r="O1069" s="16">
        <f t="shared" si="299"/>
        <v>0.3953049751428081</v>
      </c>
      <c r="P1069" s="16">
        <f t="shared" si="300"/>
        <v>0</v>
      </c>
      <c r="Q1069" s="16">
        <f t="shared" si="301"/>
        <v>2.0918997997633249E-2</v>
      </c>
      <c r="R1069" s="16">
        <f t="shared" si="302"/>
        <v>0</v>
      </c>
      <c r="S1069" s="16">
        <f t="shared" si="303"/>
        <v>0.33010363632090145</v>
      </c>
      <c r="T1069" s="16">
        <f t="shared" si="304"/>
        <v>0</v>
      </c>
      <c r="U1069" s="16">
        <f t="shared" si="305"/>
        <v>0.43321768016746259</v>
      </c>
      <c r="V1069" s="28">
        <f t="shared" si="295"/>
        <v>1.3151266071215748</v>
      </c>
      <c r="W1069" s="40">
        <f t="shared" si="306"/>
        <v>0.58923583832022874</v>
      </c>
    </row>
    <row r="1070" spans="1:23" x14ac:dyDescent="0.2">
      <c r="A1070" s="8"/>
      <c r="B1070" s="7">
        <f t="shared" si="294"/>
        <v>104.59999999999833</v>
      </c>
      <c r="C1070" s="16">
        <f t="shared" si="309"/>
        <v>0.47193312688908984</v>
      </c>
      <c r="D1070" s="16">
        <f t="shared" si="309"/>
        <v>0.59213963424173943</v>
      </c>
      <c r="E1070" s="16">
        <f t="shared" si="309"/>
        <v>0.83688353828196371</v>
      </c>
      <c r="F1070" s="16">
        <f t="shared" si="309"/>
        <v>0.38281066127960028</v>
      </c>
      <c r="G1070" s="16">
        <f t="shared" si="309"/>
        <v>0.40074811329467808</v>
      </c>
      <c r="H1070" s="16">
        <f t="shared" si="309"/>
        <v>0.77746430085382112</v>
      </c>
      <c r="I1070" s="16">
        <f t="shared" si="309"/>
        <v>0.16612454025423132</v>
      </c>
      <c r="J1070" s="16">
        <f t="shared" si="309"/>
        <v>0.84124599186035121</v>
      </c>
      <c r="K1070" s="16">
        <f t="shared" si="309"/>
        <v>0.85162625245426515</v>
      </c>
      <c r="L1070" s="8"/>
      <c r="M1070" s="16">
        <f t="shared" si="307"/>
        <v>0</v>
      </c>
      <c r="N1070" s="16">
        <f t="shared" si="298"/>
        <v>0.14213963424173942</v>
      </c>
      <c r="O1070" s="16">
        <f t="shared" si="299"/>
        <v>0.3868835382819637</v>
      </c>
      <c r="P1070" s="16">
        <f t="shared" si="300"/>
        <v>0</v>
      </c>
      <c r="Q1070" s="16">
        <f t="shared" si="301"/>
        <v>4.9251886705321934E-2</v>
      </c>
      <c r="R1070" s="16">
        <f t="shared" si="302"/>
        <v>0</v>
      </c>
      <c r="S1070" s="16">
        <f t="shared" si="303"/>
        <v>0.28387545974576867</v>
      </c>
      <c r="T1070" s="16">
        <f t="shared" si="304"/>
        <v>0</v>
      </c>
      <c r="U1070" s="16">
        <f t="shared" si="305"/>
        <v>0.40162625245426514</v>
      </c>
      <c r="V1070" s="28">
        <f t="shared" si="295"/>
        <v>1.2637767714290589</v>
      </c>
      <c r="W1070" s="40">
        <f t="shared" si="306"/>
        <v>0.5378860026277128</v>
      </c>
    </row>
    <row r="1071" spans="1:23" x14ac:dyDescent="0.2">
      <c r="A1071" s="8"/>
      <c r="B1071" s="7">
        <f t="shared" si="294"/>
        <v>104.69999999999833</v>
      </c>
      <c r="C1071" s="16">
        <f t="shared" si="309"/>
        <v>0.46837164940872911</v>
      </c>
      <c r="D1071" s="16">
        <f t="shared" si="309"/>
        <v>0.59865896238436811</v>
      </c>
      <c r="E1071" s="16">
        <f t="shared" si="309"/>
        <v>0.82825919982508811</v>
      </c>
      <c r="F1071" s="16">
        <f t="shared" si="309"/>
        <v>0.36225548101102195</v>
      </c>
      <c r="G1071" s="16">
        <f t="shared" si="309"/>
        <v>0.37202660418979044</v>
      </c>
      <c r="H1071" s="16">
        <f t="shared" si="309"/>
        <v>0.75189321307661039</v>
      </c>
      <c r="I1071" s="16">
        <f t="shared" si="309"/>
        <v>0.21199028482533386</v>
      </c>
      <c r="J1071" s="16">
        <f t="shared" si="309"/>
        <v>0.81048275752919474</v>
      </c>
      <c r="K1071" s="16">
        <f t="shared" si="309"/>
        <v>0.81659123697137592</v>
      </c>
      <c r="L1071" s="8"/>
      <c r="M1071" s="16">
        <f t="shared" si="307"/>
        <v>0</v>
      </c>
      <c r="N1071" s="16">
        <f t="shared" si="298"/>
        <v>0.1486589623843681</v>
      </c>
      <c r="O1071" s="16">
        <f t="shared" si="299"/>
        <v>0.3782591998250881</v>
      </c>
      <c r="P1071" s="16">
        <f t="shared" si="300"/>
        <v>0</v>
      </c>
      <c r="Q1071" s="16">
        <f t="shared" si="301"/>
        <v>7.7973395810209567E-2</v>
      </c>
      <c r="R1071" s="16">
        <f t="shared" si="302"/>
        <v>0</v>
      </c>
      <c r="S1071" s="16">
        <f t="shared" si="303"/>
        <v>0.23800971517466615</v>
      </c>
      <c r="T1071" s="16">
        <f t="shared" si="304"/>
        <v>0</v>
      </c>
      <c r="U1071" s="16">
        <f t="shared" si="305"/>
        <v>0.36659123697137591</v>
      </c>
      <c r="V1071" s="28">
        <f t="shared" si="295"/>
        <v>1.2094925101657079</v>
      </c>
      <c r="W1071" s="40">
        <f t="shared" si="306"/>
        <v>0.48360174136436185</v>
      </c>
    </row>
    <row r="1072" spans="1:23" x14ac:dyDescent="0.2">
      <c r="A1072" s="8"/>
      <c r="B1072" s="7">
        <f t="shared" si="294"/>
        <v>104.79999999999832</v>
      </c>
      <c r="C1072" s="16">
        <f t="shared" si="309"/>
        <v>0.46480254520189207</v>
      </c>
      <c r="D1072" s="16">
        <f t="shared" si="309"/>
        <v>0.60513887266460553</v>
      </c>
      <c r="E1072" s="16">
        <f t="shared" si="309"/>
        <v>0.81943405073461217</v>
      </c>
      <c r="F1072" s="16">
        <f t="shared" si="309"/>
        <v>0.34152257412661596</v>
      </c>
      <c r="G1072" s="16">
        <f t="shared" si="309"/>
        <v>0.34294432700666977</v>
      </c>
      <c r="H1072" s="16">
        <f t="shared" si="309"/>
        <v>0.72513753327864927</v>
      </c>
      <c r="I1072" s="16">
        <f t="shared" si="309"/>
        <v>0.25739353262355386</v>
      </c>
      <c r="J1072" s="16">
        <f t="shared" si="309"/>
        <v>0.77730324428587194</v>
      </c>
      <c r="K1072" s="16">
        <f t="shared" si="309"/>
        <v>0.77825429932676204</v>
      </c>
      <c r="L1072" s="8"/>
      <c r="M1072" s="16">
        <f t="shared" si="307"/>
        <v>0</v>
      </c>
      <c r="N1072" s="16">
        <f t="shared" si="298"/>
        <v>0.15513887266460552</v>
      </c>
      <c r="O1072" s="16">
        <f t="shared" si="299"/>
        <v>0.36943405073461216</v>
      </c>
      <c r="P1072" s="16">
        <f t="shared" si="300"/>
        <v>0</v>
      </c>
      <c r="Q1072" s="16">
        <f t="shared" si="301"/>
        <v>0.10705567299333024</v>
      </c>
      <c r="R1072" s="16">
        <f t="shared" si="302"/>
        <v>0</v>
      </c>
      <c r="S1072" s="16">
        <f t="shared" si="303"/>
        <v>0.19260646737644616</v>
      </c>
      <c r="T1072" s="16">
        <f t="shared" si="304"/>
        <v>0</v>
      </c>
      <c r="U1072" s="16">
        <f t="shared" si="305"/>
        <v>0.32825429932676203</v>
      </c>
      <c r="V1072" s="28">
        <f t="shared" si="295"/>
        <v>1.152489363095756</v>
      </c>
      <c r="W1072" s="40">
        <f t="shared" si="306"/>
        <v>0.42659859429440994</v>
      </c>
    </row>
    <row r="1073" spans="1:23" x14ac:dyDescent="0.2">
      <c r="A1073" s="8"/>
      <c r="B1073" s="7">
        <f t="shared" si="294"/>
        <v>104.89999999999831</v>
      </c>
      <c r="C1073" s="16">
        <f t="shared" si="309"/>
        <v>0.46122587238606061</v>
      </c>
      <c r="D1073" s="16">
        <f t="shared" si="309"/>
        <v>0.61157893842182209</v>
      </c>
      <c r="E1073" s="16">
        <f t="shared" si="309"/>
        <v>0.81041023065931073</v>
      </c>
      <c r="F1073" s="16">
        <f t="shared" si="309"/>
        <v>0.32062211242382915</v>
      </c>
      <c r="G1073" s="16">
        <f t="shared" si="309"/>
        <v>0.31352948391455443</v>
      </c>
      <c r="H1073" s="16">
        <f t="shared" si="309"/>
        <v>0.69723941447348703</v>
      </c>
      <c r="I1073" s="16">
        <f t="shared" si="309"/>
        <v>0.30223522790394347</v>
      </c>
      <c r="J1073" s="16">
        <f t="shared" si="309"/>
        <v>0.74180636966738656</v>
      </c>
      <c r="K1073" s="16">
        <f t="shared" si="309"/>
        <v>0.73677045659420071</v>
      </c>
      <c r="L1073" s="8"/>
      <c r="M1073" s="16">
        <f t="shared" si="307"/>
        <v>0</v>
      </c>
      <c r="N1073" s="16">
        <f t="shared" si="298"/>
        <v>0.16157893842182208</v>
      </c>
      <c r="O1073" s="16">
        <f t="shared" si="299"/>
        <v>0.36041023065931072</v>
      </c>
      <c r="P1073" s="16">
        <f t="shared" si="300"/>
        <v>0</v>
      </c>
      <c r="Q1073" s="16">
        <f t="shared" si="301"/>
        <v>0.13647051608544558</v>
      </c>
      <c r="R1073" s="16">
        <f t="shared" si="302"/>
        <v>0</v>
      </c>
      <c r="S1073" s="16">
        <f t="shared" si="303"/>
        <v>0.14776477209605654</v>
      </c>
      <c r="T1073" s="16">
        <f t="shared" si="304"/>
        <v>0</v>
      </c>
      <c r="U1073" s="16">
        <f t="shared" si="305"/>
        <v>0.2867704565942007</v>
      </c>
      <c r="V1073" s="28">
        <f t="shared" si="295"/>
        <v>1.0929949138568356</v>
      </c>
      <c r="W1073" s="40">
        <f t="shared" si="306"/>
        <v>0.36710414505548949</v>
      </c>
    </row>
    <row r="1074" spans="1:23" x14ac:dyDescent="0.2">
      <c r="A1074" s="8"/>
      <c r="B1074" s="7">
        <f t="shared" si="294"/>
        <v>104.99999999999831</v>
      </c>
      <c r="C1074" s="16">
        <f t="shared" ref="C1074:K1083" si="310">ABS(COS(2*3.1416/$P$8*C$22*$B1074/$P$9))</f>
        <v>0.45764168920196296</v>
      </c>
      <c r="D1074" s="16">
        <f t="shared" si="310"/>
        <v>0.61797873561889016</v>
      </c>
      <c r="E1074" s="16">
        <f t="shared" si="310"/>
        <v>0.80118992741553874</v>
      </c>
      <c r="F1074" s="16">
        <f t="shared" si="310"/>
        <v>0.29956434990439129</v>
      </c>
      <c r="G1074" s="16">
        <f t="shared" si="310"/>
        <v>0.28381059958423227</v>
      </c>
      <c r="H1074" s="16">
        <f t="shared" si="310"/>
        <v>0.66824280956341853</v>
      </c>
      <c r="I1074" s="16">
        <f t="shared" si="310"/>
        <v>0.34641754005424219</v>
      </c>
      <c r="J1074" s="16">
        <f t="shared" si="310"/>
        <v>0.70409795992210644</v>
      </c>
      <c r="K1074" s="16">
        <f t="shared" si="310"/>
        <v>0.69230745049498199</v>
      </c>
      <c r="L1074" s="8"/>
      <c r="M1074" s="16">
        <f t="shared" si="307"/>
        <v>0</v>
      </c>
      <c r="N1074" s="16">
        <f t="shared" si="298"/>
        <v>0.16797873561889015</v>
      </c>
      <c r="O1074" s="16">
        <f t="shared" si="299"/>
        <v>0.35118992741553873</v>
      </c>
      <c r="P1074" s="16">
        <f t="shared" si="300"/>
        <v>0</v>
      </c>
      <c r="Q1074" s="16">
        <f t="shared" si="301"/>
        <v>0.16618940041576774</v>
      </c>
      <c r="R1074" s="16">
        <f t="shared" si="302"/>
        <v>0</v>
      </c>
      <c r="S1074" s="16">
        <f t="shared" si="303"/>
        <v>0.10358245994575782</v>
      </c>
      <c r="T1074" s="16">
        <f t="shared" si="304"/>
        <v>0</v>
      </c>
      <c r="U1074" s="16">
        <f t="shared" si="305"/>
        <v>0.24230745049498198</v>
      </c>
      <c r="V1074" s="28">
        <f t="shared" si="295"/>
        <v>1.0312479738909364</v>
      </c>
      <c r="W1074" s="40">
        <f t="shared" si="306"/>
        <v>0.3053572050895903</v>
      </c>
    </row>
    <row r="1075" spans="1:23" x14ac:dyDescent="0.2">
      <c r="A1075" s="8"/>
      <c r="B1075" s="7">
        <f t="shared" si="294"/>
        <v>105.0999999999983</v>
      </c>
      <c r="C1075" s="16">
        <f t="shared" si="310"/>
        <v>0.45405005401261866</v>
      </c>
      <c r="D1075" s="16">
        <f t="shared" si="310"/>
        <v>0.62433784287011107</v>
      </c>
      <c r="E1075" s="16">
        <f t="shared" si="310"/>
        <v>0.79177537645680918</v>
      </c>
      <c r="F1075" s="16">
        <f t="shared" si="310"/>
        <v>0.27835961774357293</v>
      </c>
      <c r="G1075" s="16">
        <f t="shared" si="310"/>
        <v>0.25381649352664382</v>
      </c>
      <c r="H1075" s="16">
        <f t="shared" si="310"/>
        <v>0.63819340209260678</v>
      </c>
      <c r="I1075" s="16">
        <f t="shared" si="310"/>
        <v>0.38984407703080765</v>
      </c>
      <c r="J1075" s="16">
        <f t="shared" si="310"/>
        <v>0.66429043451167824</v>
      </c>
      <c r="K1075" s="16">
        <f t="shared" si="310"/>
        <v>0.6450450691269356</v>
      </c>
      <c r="L1075" s="8"/>
      <c r="M1075" s="16">
        <f t="shared" si="307"/>
        <v>0</v>
      </c>
      <c r="N1075" s="16">
        <f t="shared" si="298"/>
        <v>0.17433784287011106</v>
      </c>
      <c r="O1075" s="16">
        <f t="shared" si="299"/>
        <v>0.34177537645680917</v>
      </c>
      <c r="P1075" s="16">
        <f t="shared" si="300"/>
        <v>0</v>
      </c>
      <c r="Q1075" s="16">
        <f t="shared" si="301"/>
        <v>0.1961835064733562</v>
      </c>
      <c r="R1075" s="16">
        <f t="shared" si="302"/>
        <v>0</v>
      </c>
      <c r="S1075" s="16">
        <f t="shared" si="303"/>
        <v>6.0155922969192366E-2</v>
      </c>
      <c r="T1075" s="16">
        <f t="shared" si="304"/>
        <v>0</v>
      </c>
      <c r="U1075" s="16">
        <f t="shared" si="305"/>
        <v>0.19504506912693559</v>
      </c>
      <c r="V1075" s="28">
        <f t="shared" si="295"/>
        <v>0.96749771789640437</v>
      </c>
      <c r="W1075" s="40">
        <f t="shared" si="306"/>
        <v>0.24160694909505831</v>
      </c>
    </row>
    <row r="1076" spans="1:23" x14ac:dyDescent="0.2">
      <c r="A1076" s="8"/>
      <c r="B1076" s="7">
        <f t="shared" si="294"/>
        <v>105.1999999999983</v>
      </c>
      <c r="C1076" s="16">
        <f t="shared" si="310"/>
        <v>0.45045102530239733</v>
      </c>
      <c r="D1076" s="16">
        <f t="shared" si="310"/>
        <v>0.63065584146895715</v>
      </c>
      <c r="E1076" s="16">
        <f t="shared" si="310"/>
        <v>0.78216886033180422</v>
      </c>
      <c r="F1076" s="16">
        <f t="shared" si="310"/>
        <v>0.25701831922161816</v>
      </c>
      <c r="G1076" s="16">
        <f t="shared" si="310"/>
        <v>0.22357625214550689</v>
      </c>
      <c r="H1076" s="16">
        <f t="shared" si="310"/>
        <v>0.60713853427360898</v>
      </c>
      <c r="I1076" s="16">
        <f t="shared" si="310"/>
        <v>0.43242009565599937</v>
      </c>
      <c r="J1076" s="16">
        <f t="shared" si="310"/>
        <v>0.62250247095674871</v>
      </c>
      <c r="K1076" s="16">
        <f t="shared" si="310"/>
        <v>0.59517441998351273</v>
      </c>
      <c r="L1076" s="8"/>
      <c r="M1076" s="16">
        <f t="shared" si="307"/>
        <v>0</v>
      </c>
      <c r="N1076" s="16">
        <f t="shared" si="298"/>
        <v>0.18065584146895713</v>
      </c>
      <c r="O1076" s="16">
        <f t="shared" si="299"/>
        <v>0.33216886033180421</v>
      </c>
      <c r="P1076" s="16">
        <f t="shared" si="300"/>
        <v>0</v>
      </c>
      <c r="Q1076" s="16">
        <f t="shared" si="301"/>
        <v>0.22642374785449312</v>
      </c>
      <c r="R1076" s="16">
        <f t="shared" si="302"/>
        <v>0</v>
      </c>
      <c r="S1076" s="16">
        <f t="shared" si="303"/>
        <v>1.7579904344000641E-2</v>
      </c>
      <c r="T1076" s="16">
        <f t="shared" si="304"/>
        <v>0</v>
      </c>
      <c r="U1076" s="16">
        <f t="shared" si="305"/>
        <v>0.14517441998351271</v>
      </c>
      <c r="V1076" s="28">
        <f t="shared" si="295"/>
        <v>0.90200277398276785</v>
      </c>
      <c r="W1076" s="40">
        <f t="shared" si="306"/>
        <v>0.17611200518142178</v>
      </c>
    </row>
    <row r="1077" spans="1:23" x14ac:dyDescent="0.2">
      <c r="A1077" s="8"/>
      <c r="B1077" s="7">
        <f t="shared" si="294"/>
        <v>105.29999999999829</v>
      </c>
      <c r="C1077" s="16">
        <f t="shared" si="310"/>
        <v>0.44684466167605541</v>
      </c>
      <c r="D1077" s="16">
        <f t="shared" si="310"/>
        <v>0.63693231541564665</v>
      </c>
      <c r="E1077" s="16">
        <f t="shared" si="310"/>
        <v>0.77237270813096615</v>
      </c>
      <c r="F1077" s="16">
        <f t="shared" si="310"/>
        <v>0.23555092461975119</v>
      </c>
      <c r="G1077" s="16">
        <f t="shared" si="310"/>
        <v>0.19311920053112527</v>
      </c>
      <c r="H1077" s="16">
        <f t="shared" si="310"/>
        <v>0.57512713240073454</v>
      </c>
      <c r="I1077" s="16">
        <f t="shared" si="310"/>
        <v>0.474052708318354</v>
      </c>
      <c r="J1077" s="16">
        <f t="shared" si="310"/>
        <v>0.57885865102564171</v>
      </c>
      <c r="K1077" s="16">
        <f t="shared" si="310"/>
        <v>0.54289715720224541</v>
      </c>
      <c r="L1077" s="8"/>
      <c r="M1077" s="16">
        <f t="shared" si="307"/>
        <v>0</v>
      </c>
      <c r="N1077" s="16">
        <f t="shared" si="298"/>
        <v>0.18693231541564664</v>
      </c>
      <c r="O1077" s="16">
        <f t="shared" si="299"/>
        <v>0.32237270813096613</v>
      </c>
      <c r="P1077" s="16">
        <f t="shared" si="300"/>
        <v>0</v>
      </c>
      <c r="Q1077" s="16">
        <f t="shared" si="301"/>
        <v>0.25688079946887477</v>
      </c>
      <c r="R1077" s="16">
        <f t="shared" si="302"/>
        <v>0</v>
      </c>
      <c r="S1077" s="16">
        <f t="shared" si="303"/>
        <v>2.4052708318353988E-2</v>
      </c>
      <c r="T1077" s="16">
        <f t="shared" si="304"/>
        <v>0</v>
      </c>
      <c r="U1077" s="16">
        <f t="shared" si="305"/>
        <v>9.2897157202245395E-2</v>
      </c>
      <c r="V1077" s="28">
        <f t="shared" si="295"/>
        <v>0.88313568853608704</v>
      </c>
      <c r="W1077" s="40">
        <f t="shared" si="306"/>
        <v>0.15724491973474097</v>
      </c>
    </row>
    <row r="1078" spans="1:23" x14ac:dyDescent="0.2">
      <c r="A1078" s="8"/>
      <c r="B1078" s="7">
        <f t="shared" si="294"/>
        <v>105.39999999999829</v>
      </c>
      <c r="C1078" s="16">
        <f t="shared" si="310"/>
        <v>0.4432310218577914</v>
      </c>
      <c r="D1078" s="16">
        <f t="shared" si="310"/>
        <v>0.64316685144452501</v>
      </c>
      <c r="E1078" s="16">
        <f t="shared" si="310"/>
        <v>0.76238929492182517</v>
      </c>
      <c r="F1078" s="16">
        <f t="shared" si="310"/>
        <v>0.21396796608336238</v>
      </c>
      <c r="G1078" s="16">
        <f t="shared" si="310"/>
        <v>0.16247487402279556</v>
      </c>
      <c r="H1078" s="16">
        <f t="shared" si="310"/>
        <v>0.54220962976765874</v>
      </c>
      <c r="I1078" s="16">
        <f t="shared" si="310"/>
        <v>0.51465108562432527</v>
      </c>
      <c r="J1078" s="16">
        <f t="shared" si="310"/>
        <v>0.53348908932073769</v>
      </c>
      <c r="K1078" s="16">
        <f t="shared" si="310"/>
        <v>0.48842466616756497</v>
      </c>
      <c r="L1078" s="8"/>
      <c r="M1078" s="16">
        <f t="shared" si="307"/>
        <v>0</v>
      </c>
      <c r="N1078" s="16">
        <f t="shared" si="298"/>
        <v>0.193166851444525</v>
      </c>
      <c r="O1078" s="16">
        <f t="shared" si="299"/>
        <v>0.31238929492182516</v>
      </c>
      <c r="P1078" s="16">
        <f t="shared" si="300"/>
        <v>0</v>
      </c>
      <c r="Q1078" s="16">
        <f t="shared" si="301"/>
        <v>0.28752512597720448</v>
      </c>
      <c r="R1078" s="16">
        <f t="shared" si="302"/>
        <v>0</v>
      </c>
      <c r="S1078" s="16">
        <f t="shared" si="303"/>
        <v>6.4651085624325255E-2</v>
      </c>
      <c r="T1078" s="16">
        <f t="shared" si="304"/>
        <v>0</v>
      </c>
      <c r="U1078" s="16">
        <f t="shared" si="305"/>
        <v>3.8424666167564958E-2</v>
      </c>
      <c r="V1078" s="28">
        <f t="shared" si="295"/>
        <v>0.89615702413544485</v>
      </c>
      <c r="W1078" s="40">
        <f t="shared" si="306"/>
        <v>0.17026625533409878</v>
      </c>
    </row>
    <row r="1079" spans="1:23" x14ac:dyDescent="0.2">
      <c r="A1079" s="8"/>
      <c r="B1079" s="7">
        <f t="shared" si="294"/>
        <v>105.49999999999828</v>
      </c>
      <c r="C1079" s="16">
        <f t="shared" si="310"/>
        <v>0.43961016469028236</v>
      </c>
      <c r="D1079" s="16">
        <f t="shared" si="310"/>
        <v>0.64935903905128523</v>
      </c>
      <c r="E1079" s="16">
        <f t="shared" si="310"/>
        <v>0.75222104117316024</v>
      </c>
      <c r="F1079" s="16">
        <f t="shared" si="310"/>
        <v>0.19228003245480554</v>
      </c>
      <c r="G1079" s="16">
        <f t="shared" si="310"/>
        <v>0.13167298956726639</v>
      </c>
      <c r="H1079" s="16">
        <f t="shared" si="310"/>
        <v>0.50843788721084626</v>
      </c>
      <c r="I1079" s="16">
        <f t="shared" si="310"/>
        <v>0.55412665455982546</v>
      </c>
      <c r="J1079" s="16">
        <f t="shared" si="310"/>
        <v>0.48652904537001884</v>
      </c>
      <c r="K1079" s="16">
        <f t="shared" si="310"/>
        <v>0.43197720876471829</v>
      </c>
      <c r="L1079" s="8"/>
      <c r="M1079" s="16">
        <f t="shared" si="307"/>
        <v>0</v>
      </c>
      <c r="N1079" s="16">
        <f t="shared" si="298"/>
        <v>0.19935903905128521</v>
      </c>
      <c r="O1079" s="16">
        <f t="shared" si="299"/>
        <v>0.30222104117316023</v>
      </c>
      <c r="P1079" s="16">
        <f t="shared" si="300"/>
        <v>0</v>
      </c>
      <c r="Q1079" s="16">
        <f t="shared" si="301"/>
        <v>0.31832701043273359</v>
      </c>
      <c r="R1079" s="16">
        <f t="shared" si="302"/>
        <v>0</v>
      </c>
      <c r="S1079" s="16">
        <f t="shared" si="303"/>
        <v>0.10412665455982545</v>
      </c>
      <c r="T1079" s="16">
        <f t="shared" si="304"/>
        <v>0</v>
      </c>
      <c r="U1079" s="16">
        <f t="shared" si="305"/>
        <v>1.8022791235281721E-2</v>
      </c>
      <c r="V1079" s="28">
        <f t="shared" si="295"/>
        <v>0.94205653645228615</v>
      </c>
      <c r="W1079" s="40">
        <f t="shared" si="306"/>
        <v>0.21616576765094009</v>
      </c>
    </row>
    <row r="1080" spans="1:23" x14ac:dyDescent="0.2">
      <c r="A1080" s="8"/>
      <c r="B1080" s="7">
        <f t="shared" si="294"/>
        <v>105.59999999999827</v>
      </c>
      <c r="C1080" s="16">
        <f t="shared" si="310"/>
        <v>0.43598214913373151</v>
      </c>
      <c r="D1080" s="16">
        <f t="shared" si="310"/>
        <v>0.65550847051999317</v>
      </c>
      <c r="E1080" s="16">
        <f t="shared" si="310"/>
        <v>0.74187041216815119</v>
      </c>
      <c r="F1080" s="16">
        <f t="shared" si="310"/>
        <v>0.17049776407839606</v>
      </c>
      <c r="G1080" s="16">
        <f t="shared" si="310"/>
        <v>0.1007434169010851</v>
      </c>
      <c r="H1080" s="16">
        <f t="shared" si="310"/>
        <v>0.47386511140388288</v>
      </c>
      <c r="I1080" s="16">
        <f t="shared" si="310"/>
        <v>0.59239329172888511</v>
      </c>
      <c r="J1080" s="16">
        <f t="shared" si="310"/>
        <v>0.43811852037998733</v>
      </c>
      <c r="K1080" s="16">
        <f t="shared" si="310"/>
        <v>0.37378303274134478</v>
      </c>
      <c r="L1080" s="8"/>
      <c r="M1080" s="16">
        <f t="shared" si="307"/>
        <v>0</v>
      </c>
      <c r="N1080" s="16">
        <f t="shared" si="298"/>
        <v>0.20550847051999316</v>
      </c>
      <c r="O1080" s="16">
        <f t="shared" si="299"/>
        <v>0.29187041216815118</v>
      </c>
      <c r="P1080" s="16">
        <f t="shared" si="300"/>
        <v>0</v>
      </c>
      <c r="Q1080" s="16">
        <f t="shared" si="301"/>
        <v>0.34925658309891494</v>
      </c>
      <c r="R1080" s="16">
        <f t="shared" si="302"/>
        <v>0</v>
      </c>
      <c r="S1080" s="16">
        <f t="shared" si="303"/>
        <v>0.1423932917288851</v>
      </c>
      <c r="T1080" s="16">
        <f t="shared" si="304"/>
        <v>0</v>
      </c>
      <c r="U1080" s="16">
        <f t="shared" si="305"/>
        <v>7.6216967258655233E-2</v>
      </c>
      <c r="V1080" s="28">
        <f t="shared" si="295"/>
        <v>1.0652457247745997</v>
      </c>
      <c r="W1080" s="40">
        <f t="shared" si="306"/>
        <v>0.3393549559732536</v>
      </c>
    </row>
    <row r="1081" spans="1:23" x14ac:dyDescent="0.2">
      <c r="A1081" s="8"/>
      <c r="B1081" s="7">
        <f t="shared" si="294"/>
        <v>105.69999999999827</v>
      </c>
      <c r="C1081" s="16">
        <f t="shared" si="310"/>
        <v>0.43234703426490556</v>
      </c>
      <c r="D1081" s="16">
        <f t="shared" si="310"/>
        <v>0.66161474094992845</v>
      </c>
      <c r="E1081" s="16">
        <f t="shared" si="310"/>
        <v>0.73133991740669024</v>
      </c>
      <c r="F1081" s="16">
        <f t="shared" si="310"/>
        <v>0.14863184758013825</v>
      </c>
      <c r="G1081" s="16">
        <f t="shared" si="310"/>
        <v>6.9716149584848994E-2</v>
      </c>
      <c r="H1081" s="16">
        <f t="shared" si="310"/>
        <v>0.43854577103147524</v>
      </c>
      <c r="I1081" s="16">
        <f t="shared" si="310"/>
        <v>0.62936751124810941</v>
      </c>
      <c r="J1081" s="16">
        <f t="shared" si="310"/>
        <v>0.38840183985241183</v>
      </c>
      <c r="K1081" s="16">
        <f t="shared" si="310"/>
        <v>0.31407744877775273</v>
      </c>
      <c r="L1081" s="8"/>
      <c r="M1081" s="16">
        <f t="shared" si="307"/>
        <v>0</v>
      </c>
      <c r="N1081" s="16">
        <f t="shared" si="298"/>
        <v>0.21161474094992844</v>
      </c>
      <c r="O1081" s="16">
        <f t="shared" si="299"/>
        <v>0.28133991740669023</v>
      </c>
      <c r="P1081" s="16">
        <f t="shared" si="300"/>
        <v>0</v>
      </c>
      <c r="Q1081" s="16">
        <f t="shared" si="301"/>
        <v>0.380283850415151</v>
      </c>
      <c r="R1081" s="16">
        <f t="shared" si="302"/>
        <v>0</v>
      </c>
      <c r="S1081" s="16">
        <f t="shared" si="303"/>
        <v>0.1793675112481094</v>
      </c>
      <c r="T1081" s="16">
        <f t="shared" si="304"/>
        <v>0</v>
      </c>
      <c r="U1081" s="16">
        <f t="shared" si="305"/>
        <v>0.13592255122224728</v>
      </c>
      <c r="V1081" s="28">
        <f t="shared" si="295"/>
        <v>1.1885285712421263</v>
      </c>
      <c r="W1081" s="40">
        <f t="shared" si="306"/>
        <v>0.46263780244078023</v>
      </c>
    </row>
    <row r="1082" spans="1:23" x14ac:dyDescent="0.2">
      <c r="A1082" s="8"/>
      <c r="B1082" s="7">
        <f t="shared" si="294"/>
        <v>105.79999999999826</v>
      </c>
      <c r="C1082" s="16">
        <f t="shared" si="310"/>
        <v>0.42870487927617046</v>
      </c>
      <c r="D1082" s="16">
        <f t="shared" si="310"/>
        <v>0.66767744828225595</v>
      </c>
      <c r="E1082" s="16">
        <f t="shared" si="310"/>
        <v>0.72063210999693672</v>
      </c>
      <c r="F1082" s="16">
        <f t="shared" si="310"/>
        <v>0.12669301062474647</v>
      </c>
      <c r="G1082" s="16">
        <f t="shared" si="310"/>
        <v>3.8621275917274309E-2</v>
      </c>
      <c r="H1082" s="16">
        <f t="shared" si="310"/>
        <v>0.40253551097517787</v>
      </c>
      <c r="I1082" s="16">
        <f t="shared" si="310"/>
        <v>0.66496864688687152</v>
      </c>
      <c r="J1082" s="16">
        <f t="shared" si="310"/>
        <v>0.33752722330909751</v>
      </c>
      <c r="K1082" s="16">
        <f t="shared" si="310"/>
        <v>0.2531018789979132</v>
      </c>
      <c r="L1082" s="8"/>
      <c r="M1082" s="16">
        <f t="shared" si="307"/>
        <v>0</v>
      </c>
      <c r="N1082" s="16">
        <f t="shared" si="298"/>
        <v>0.21767744828225594</v>
      </c>
      <c r="O1082" s="16">
        <f t="shared" si="299"/>
        <v>0.27063210999693671</v>
      </c>
      <c r="P1082" s="16">
        <f t="shared" si="300"/>
        <v>0</v>
      </c>
      <c r="Q1082" s="16">
        <f t="shared" si="301"/>
        <v>0.41137872408272569</v>
      </c>
      <c r="R1082" s="16">
        <f t="shared" si="302"/>
        <v>0</v>
      </c>
      <c r="S1082" s="16">
        <f t="shared" si="303"/>
        <v>0.21496864688687151</v>
      </c>
      <c r="T1082" s="16">
        <f t="shared" si="304"/>
        <v>0</v>
      </c>
      <c r="U1082" s="16">
        <f t="shared" si="305"/>
        <v>0.19689812100208681</v>
      </c>
      <c r="V1082" s="28">
        <f t="shared" si="295"/>
        <v>1.3115550502508766</v>
      </c>
      <c r="W1082" s="40">
        <f t="shared" si="306"/>
        <v>0.58566428144953053</v>
      </c>
    </row>
    <row r="1083" spans="1:23" x14ac:dyDescent="0.2">
      <c r="A1083" s="8"/>
      <c r="B1083" s="7">
        <f t="shared" si="294"/>
        <v>105.89999999999826</v>
      </c>
      <c r="C1083" s="16">
        <f t="shared" si="310"/>
        <v>0.42505574347453301</v>
      </c>
      <c r="D1083" s="16">
        <f t="shared" si="310"/>
        <v>0.67369619332648234</v>
      </c>
      <c r="E1083" s="16">
        <f t="shared" si="310"/>
        <v>0.70974958603633564</v>
      </c>
      <c r="F1083" s="16">
        <f t="shared" si="310"/>
        <v>0.10469201665253189</v>
      </c>
      <c r="G1083" s="16">
        <f t="shared" si="310"/>
        <v>7.4889497574996957E-3</v>
      </c>
      <c r="H1083" s="16">
        <f t="shared" si="310"/>
        <v>0.36589106464604704</v>
      </c>
      <c r="I1083" s="16">
        <f t="shared" si="310"/>
        <v>0.69911902805587611</v>
      </c>
      <c r="J1083" s="16">
        <f t="shared" si="310"/>
        <v>0.2856463424074186</v>
      </c>
      <c r="K1083" s="16">
        <f t="shared" si="310"/>
        <v>0.19110288076868812</v>
      </c>
      <c r="L1083" s="8"/>
      <c r="M1083" s="16">
        <f t="shared" si="307"/>
        <v>0</v>
      </c>
      <c r="N1083" s="16">
        <f t="shared" si="298"/>
        <v>0.22369619332648233</v>
      </c>
      <c r="O1083" s="16">
        <f t="shared" si="299"/>
        <v>0.25974958603633563</v>
      </c>
      <c r="P1083" s="16">
        <f t="shared" si="300"/>
        <v>0</v>
      </c>
      <c r="Q1083" s="16">
        <f t="shared" si="301"/>
        <v>0.44251105024250031</v>
      </c>
      <c r="R1083" s="16">
        <f t="shared" si="302"/>
        <v>0</v>
      </c>
      <c r="S1083" s="16">
        <f t="shared" si="303"/>
        <v>0.2491190280558761</v>
      </c>
      <c r="T1083" s="16">
        <f t="shared" si="304"/>
        <v>0</v>
      </c>
      <c r="U1083" s="16">
        <f t="shared" si="305"/>
        <v>0.25889711923131187</v>
      </c>
      <c r="V1083" s="28">
        <f t="shared" si="295"/>
        <v>1.4339729768925062</v>
      </c>
      <c r="W1083" s="40">
        <f t="shared" si="306"/>
        <v>0.70808220809116018</v>
      </c>
    </row>
    <row r="1084" spans="1:23" x14ac:dyDescent="0.2">
      <c r="A1084" s="8"/>
      <c r="B1084" s="7">
        <f t="shared" si="294"/>
        <v>105.99999999999825</v>
      </c>
      <c r="C1084" s="16">
        <f t="shared" ref="C1084:K1093" si="311">ABS(COS(2*3.1416/$P$8*C$22*$B1084/$P$9))</f>
        <v>0.42139968628066826</v>
      </c>
      <c r="D1084" s="16">
        <f t="shared" si="311"/>
        <v>0.67967057978675904</v>
      </c>
      <c r="E1084" s="16">
        <f t="shared" si="311"/>
        <v>0.69869498398218655</v>
      </c>
      <c r="F1084" s="16">
        <f t="shared" si="311"/>
        <v>8.2639659598741255E-2</v>
      </c>
      <c r="G1084" s="16">
        <f t="shared" si="311"/>
        <v>2.3650638716264209E-2</v>
      </c>
      <c r="H1084" s="16">
        <f t="shared" si="311"/>
        <v>0.32867016460233878</v>
      </c>
      <c r="I1084" s="16">
        <f t="shared" si="311"/>
        <v>0.73174414926025122</v>
      </c>
      <c r="J1084" s="16">
        <f t="shared" si="311"/>
        <v>0.23291386876415399</v>
      </c>
      <c r="K1084" s="16">
        <f t="shared" si="311"/>
        <v>0.12833114973434692</v>
      </c>
      <c r="L1084" s="8"/>
      <c r="M1084" s="16">
        <f t="shared" si="307"/>
        <v>0</v>
      </c>
      <c r="N1084" s="16">
        <f t="shared" si="298"/>
        <v>0.22967057978675903</v>
      </c>
      <c r="O1084" s="16">
        <f t="shared" si="299"/>
        <v>0.24869498398218653</v>
      </c>
      <c r="P1084" s="16">
        <f t="shared" si="300"/>
        <v>0</v>
      </c>
      <c r="Q1084" s="16">
        <f t="shared" si="301"/>
        <v>0.42634936128373579</v>
      </c>
      <c r="R1084" s="16">
        <f t="shared" si="302"/>
        <v>0</v>
      </c>
      <c r="S1084" s="16">
        <f t="shared" si="303"/>
        <v>0.28174414926025121</v>
      </c>
      <c r="T1084" s="16">
        <f t="shared" si="304"/>
        <v>0</v>
      </c>
      <c r="U1084" s="16">
        <f t="shared" si="305"/>
        <v>0.32166885026565306</v>
      </c>
      <c r="V1084" s="28">
        <f t="shared" si="295"/>
        <v>1.5081279245785857</v>
      </c>
      <c r="W1084" s="40">
        <f t="shared" si="306"/>
        <v>0.78223715577723962</v>
      </c>
    </row>
    <row r="1085" spans="1:23" x14ac:dyDescent="0.2">
      <c r="A1085" s="8"/>
      <c r="B1085" s="7">
        <f t="shared" si="294"/>
        <v>106.09999999999825</v>
      </c>
      <c r="C1085" s="16">
        <f t="shared" si="311"/>
        <v>0.41773676722796105</v>
      </c>
      <c r="D1085" s="16">
        <f t="shared" si="311"/>
        <v>0.6856002142879597</v>
      </c>
      <c r="E1085" s="16">
        <f t="shared" si="311"/>
        <v>0.68747098401195705</v>
      </c>
      <c r="F1085" s="16">
        <f t="shared" si="311"/>
        <v>6.0546758597916563E-2</v>
      </c>
      <c r="G1085" s="16">
        <f t="shared" si="311"/>
        <v>5.4767292283262853E-2</v>
      </c>
      <c r="H1085" s="16">
        <f t="shared" si="311"/>
        <v>0.29093145159307182</v>
      </c>
      <c r="I1085" s="16">
        <f t="shared" si="311"/>
        <v>0.76277283264725437</v>
      </c>
      <c r="J1085" s="16">
        <f t="shared" si="311"/>
        <v>0.17948701283548685</v>
      </c>
      <c r="K1085" s="16">
        <f t="shared" si="311"/>
        <v>6.5040506117845218E-2</v>
      </c>
      <c r="L1085" s="8"/>
      <c r="M1085" s="16">
        <f t="shared" si="307"/>
        <v>0</v>
      </c>
      <c r="N1085" s="16">
        <f t="shared" si="298"/>
        <v>0.23560021428795969</v>
      </c>
      <c r="O1085" s="16">
        <f t="shared" si="299"/>
        <v>0.23747098401195704</v>
      </c>
      <c r="P1085" s="16">
        <f t="shared" si="300"/>
        <v>0</v>
      </c>
      <c r="Q1085" s="16">
        <f t="shared" si="301"/>
        <v>0.39523270771673713</v>
      </c>
      <c r="R1085" s="16">
        <f t="shared" si="302"/>
        <v>0</v>
      </c>
      <c r="S1085" s="16">
        <f t="shared" si="303"/>
        <v>0.31277283264725436</v>
      </c>
      <c r="T1085" s="16">
        <f t="shared" si="304"/>
        <v>0</v>
      </c>
      <c r="U1085" s="16">
        <f t="shared" si="305"/>
        <v>0.38495949388215478</v>
      </c>
      <c r="V1085" s="28">
        <f t="shared" si="295"/>
        <v>1.5660362325460631</v>
      </c>
      <c r="W1085" s="40">
        <f t="shared" si="306"/>
        <v>0.84014546374471699</v>
      </c>
    </row>
    <row r="1086" spans="1:23" x14ac:dyDescent="0.2">
      <c r="A1086" s="8"/>
      <c r="B1086" s="7">
        <f t="shared" si="294"/>
        <v>106.19999999999824</v>
      </c>
      <c r="C1086" s="16">
        <f t="shared" si="311"/>
        <v>0.41406704596152577</v>
      </c>
      <c r="D1086" s="16">
        <f t="shared" si="311"/>
        <v>0.69148470640159343</v>
      </c>
      <c r="E1086" s="16">
        <f t="shared" si="311"/>
        <v>0.67608030737346658</v>
      </c>
      <c r="F1086" s="16">
        <f t="shared" si="311"/>
        <v>3.8424152675927095E-2</v>
      </c>
      <c r="G1086" s="16">
        <f t="shared" si="311"/>
        <v>8.5830835963597765E-2</v>
      </c>
      <c r="H1086" s="16">
        <f t="shared" si="311"/>
        <v>0.25273438217074795</v>
      </c>
      <c r="I1086" s="16">
        <f t="shared" si="311"/>
        <v>0.79213738329425254</v>
      </c>
      <c r="J1086" s="16">
        <f t="shared" si="311"/>
        <v>0.12552505522811236</v>
      </c>
      <c r="K1086" s="16">
        <f t="shared" si="311"/>
        <v>1.4868683877344488E-3</v>
      </c>
      <c r="L1086" s="8"/>
      <c r="M1086" s="16">
        <f t="shared" si="307"/>
        <v>0</v>
      </c>
      <c r="N1086" s="16">
        <f t="shared" si="298"/>
        <v>0.24148470640159342</v>
      </c>
      <c r="O1086" s="16">
        <f t="shared" si="299"/>
        <v>0.22608030737346657</v>
      </c>
      <c r="P1086" s="16">
        <f t="shared" si="300"/>
        <v>0</v>
      </c>
      <c r="Q1086" s="16">
        <f t="shared" si="301"/>
        <v>0.36416916403640226</v>
      </c>
      <c r="R1086" s="16">
        <f t="shared" si="302"/>
        <v>0</v>
      </c>
      <c r="S1086" s="16">
        <f t="shared" si="303"/>
        <v>0.34213738329425253</v>
      </c>
      <c r="T1086" s="16">
        <f t="shared" si="304"/>
        <v>0</v>
      </c>
      <c r="U1086" s="16">
        <f t="shared" si="305"/>
        <v>0.44851313161226558</v>
      </c>
      <c r="V1086" s="28">
        <f t="shared" si="295"/>
        <v>1.6223846927179801</v>
      </c>
      <c r="W1086" s="40">
        <f t="shared" si="306"/>
        <v>0.89649392391663407</v>
      </c>
    </row>
    <row r="1087" spans="1:23" x14ac:dyDescent="0.2">
      <c r="A1087" s="8"/>
      <c r="B1087" s="7">
        <f t="shared" si="294"/>
        <v>106.29999999999824</v>
      </c>
      <c r="C1087" s="16">
        <f t="shared" si="311"/>
        <v>0.41039058223724462</v>
      </c>
      <c r="D1087" s="16">
        <f t="shared" si="311"/>
        <v>0.69732366867150164</v>
      </c>
      <c r="E1087" s="16">
        <f t="shared" si="311"/>
        <v>0.66452571572513741</v>
      </c>
      <c r="F1087" s="16">
        <f t="shared" si="311"/>
        <v>1.6282695432207242E-2</v>
      </c>
      <c r="G1087" s="16">
        <f t="shared" si="311"/>
        <v>0.11681114627998776</v>
      </c>
      <c r="H1087" s="16">
        <f t="shared" si="311"/>
        <v>0.21413913501882526</v>
      </c>
      <c r="I1087" s="16">
        <f t="shared" si="311"/>
        <v>0.81977373689790456</v>
      </c>
      <c r="J1087" s="16">
        <f t="shared" si="311"/>
        <v>7.1188871838536991E-2</v>
      </c>
      <c r="K1087" s="16">
        <f t="shared" si="311"/>
        <v>6.2072781559346465E-2</v>
      </c>
      <c r="L1087" s="8"/>
      <c r="M1087" s="16">
        <f t="shared" si="307"/>
        <v>0</v>
      </c>
      <c r="N1087" s="16">
        <f t="shared" si="298"/>
        <v>0.24732366867150163</v>
      </c>
      <c r="O1087" s="16">
        <f t="shared" si="299"/>
        <v>0.2145257157251374</v>
      </c>
      <c r="P1087" s="16">
        <f t="shared" si="300"/>
        <v>0</v>
      </c>
      <c r="Q1087" s="16">
        <f t="shared" si="301"/>
        <v>0.33318885372001228</v>
      </c>
      <c r="R1087" s="16">
        <f t="shared" si="302"/>
        <v>0</v>
      </c>
      <c r="S1087" s="16">
        <f t="shared" si="303"/>
        <v>0.36977373689790455</v>
      </c>
      <c r="T1087" s="16">
        <f t="shared" si="304"/>
        <v>0</v>
      </c>
      <c r="U1087" s="16">
        <f t="shared" si="305"/>
        <v>0.38792721844065353</v>
      </c>
      <c r="V1087" s="28">
        <f t="shared" si="295"/>
        <v>1.5527391934552093</v>
      </c>
      <c r="W1087" s="40">
        <f t="shared" si="306"/>
        <v>0.82684842465386321</v>
      </c>
    </row>
    <row r="1088" spans="1:23" x14ac:dyDescent="0.2">
      <c r="A1088" s="8"/>
      <c r="B1088" s="7">
        <f t="shared" si="294"/>
        <v>106.39999999999823</v>
      </c>
      <c r="C1088" s="16">
        <f t="shared" si="311"/>
        <v>0.40670743592078734</v>
      </c>
      <c r="D1088" s="16">
        <f t="shared" si="311"/>
        <v>0.70311671663937969</v>
      </c>
      <c r="E1088" s="16">
        <f t="shared" si="311"/>
        <v>0.65281001046642573</v>
      </c>
      <c r="F1088" s="16">
        <f t="shared" si="311"/>
        <v>5.8667502851380221E-3</v>
      </c>
      <c r="G1088" s="16">
        <f t="shared" si="311"/>
        <v>0.14767818046965017</v>
      </c>
      <c r="H1088" s="16">
        <f t="shared" si="311"/>
        <v>0.17520651614142077</v>
      </c>
      <c r="I1088" s="16">
        <f t="shared" si="311"/>
        <v>0.84562159954254157</v>
      </c>
      <c r="J1088" s="16">
        <f t="shared" si="311"/>
        <v>1.6640454236435238E-2</v>
      </c>
      <c r="K1088" s="16">
        <f t="shared" si="311"/>
        <v>0.12538143751604131</v>
      </c>
      <c r="L1088" s="8"/>
      <c r="M1088" s="16">
        <f t="shared" si="307"/>
        <v>0</v>
      </c>
      <c r="N1088" s="16">
        <f t="shared" si="298"/>
        <v>0.25311671663937968</v>
      </c>
      <c r="O1088" s="16">
        <f t="shared" si="299"/>
        <v>0.20281001046642572</v>
      </c>
      <c r="P1088" s="16">
        <f t="shared" si="300"/>
        <v>0</v>
      </c>
      <c r="Q1088" s="16">
        <f t="shared" si="301"/>
        <v>0.30232181953034987</v>
      </c>
      <c r="R1088" s="16">
        <f t="shared" si="302"/>
        <v>0</v>
      </c>
      <c r="S1088" s="16">
        <f t="shared" si="303"/>
        <v>0.39562159954254156</v>
      </c>
      <c r="T1088" s="16">
        <f t="shared" si="304"/>
        <v>0</v>
      </c>
      <c r="U1088" s="16">
        <f t="shared" si="305"/>
        <v>0.32461856248395871</v>
      </c>
      <c r="V1088" s="28">
        <f t="shared" si="295"/>
        <v>1.4784887086626557</v>
      </c>
      <c r="W1088" s="40">
        <f t="shared" si="306"/>
        <v>0.75259793986130963</v>
      </c>
    </row>
    <row r="1089" spans="1:23" x14ac:dyDescent="0.2">
      <c r="A1089" s="8"/>
      <c r="B1089" s="7">
        <f t="shared" si="294"/>
        <v>106.49999999999822</v>
      </c>
      <c r="C1089" s="16">
        <f t="shared" si="311"/>
        <v>0.40301766698664276</v>
      </c>
      <c r="D1089" s="16">
        <f t="shared" si="311"/>
        <v>0.708863468870081</v>
      </c>
      <c r="E1089" s="16">
        <f t="shared" si="311"/>
        <v>0.64093603205861749</v>
      </c>
      <c r="F1089" s="16">
        <f t="shared" si="311"/>
        <v>2.8013317708765108E-2</v>
      </c>
      <c r="G1089" s="16">
        <f t="shared" si="311"/>
        <v>0.17840200561790975</v>
      </c>
      <c r="H1089" s="16">
        <f t="shared" si="311"/>
        <v>0.13599786306475101</v>
      </c>
      <c r="I1089" s="16">
        <f t="shared" si="311"/>
        <v>0.86962457924270553</v>
      </c>
      <c r="J1089" s="16">
        <f t="shared" si="311"/>
        <v>3.7957573278130617E-2</v>
      </c>
      <c r="K1089" s="16">
        <f t="shared" si="311"/>
        <v>0.18818310818016057</v>
      </c>
      <c r="L1089" s="8"/>
      <c r="M1089" s="16">
        <f t="shared" si="307"/>
        <v>0</v>
      </c>
      <c r="N1089" s="16">
        <f t="shared" si="298"/>
        <v>0.25886346887008099</v>
      </c>
      <c r="O1089" s="16">
        <f t="shared" si="299"/>
        <v>0.19093603205861748</v>
      </c>
      <c r="P1089" s="16">
        <f t="shared" si="300"/>
        <v>0</v>
      </c>
      <c r="Q1089" s="16">
        <f t="shared" si="301"/>
        <v>0.27159799438209026</v>
      </c>
      <c r="R1089" s="16">
        <f t="shared" si="302"/>
        <v>0</v>
      </c>
      <c r="S1089" s="16">
        <f t="shared" si="303"/>
        <v>0.41962457924270552</v>
      </c>
      <c r="T1089" s="16">
        <f t="shared" si="304"/>
        <v>0</v>
      </c>
      <c r="U1089" s="16">
        <f t="shared" si="305"/>
        <v>0.26181689181983947</v>
      </c>
      <c r="V1089" s="28">
        <f t="shared" si="295"/>
        <v>1.4028389663733338</v>
      </c>
      <c r="W1089" s="40">
        <f t="shared" si="306"/>
        <v>0.67694819757198776</v>
      </c>
    </row>
    <row r="1090" spans="1:23" x14ac:dyDescent="0.2">
      <c r="A1090" s="8"/>
      <c r="B1090" s="7">
        <f t="shared" si="294"/>
        <v>106.59999999999822</v>
      </c>
      <c r="C1090" s="16">
        <f t="shared" si="311"/>
        <v>0.399321335517136</v>
      </c>
      <c r="D1090" s="16">
        <f t="shared" si="311"/>
        <v>0.71456354697674174</v>
      </c>
      <c r="E1090" s="16">
        <f t="shared" si="311"/>
        <v>0.62890665933617651</v>
      </c>
      <c r="F1090" s="16">
        <f t="shared" si="311"/>
        <v>5.0146141483464371E-2</v>
      </c>
      <c r="G1090" s="16">
        <f t="shared" si="311"/>
        <v>0.20895282768522075</v>
      </c>
      <c r="H1090" s="16">
        <f t="shared" si="311"/>
        <v>9.6574948201136282E-2</v>
      </c>
      <c r="I1090" s="16">
        <f t="shared" si="311"/>
        <v>0.89173030897289807</v>
      </c>
      <c r="J1090" s="16">
        <f t="shared" si="311"/>
        <v>9.2442438503910734E-2</v>
      </c>
      <c r="K1090" s="16">
        <f t="shared" si="311"/>
        <v>0.25022385226652638</v>
      </c>
      <c r="L1090" s="8"/>
      <c r="M1090" s="16">
        <f t="shared" si="307"/>
        <v>0</v>
      </c>
      <c r="N1090" s="16">
        <f t="shared" si="298"/>
        <v>0.26456354697674173</v>
      </c>
      <c r="O1090" s="16">
        <f t="shared" si="299"/>
        <v>0.1789066593361765</v>
      </c>
      <c r="P1090" s="16">
        <f t="shared" si="300"/>
        <v>0</v>
      </c>
      <c r="Q1090" s="16">
        <f t="shared" si="301"/>
        <v>0.24104717231477926</v>
      </c>
      <c r="R1090" s="16">
        <f t="shared" si="302"/>
        <v>0</v>
      </c>
      <c r="S1090" s="16">
        <f t="shared" si="303"/>
        <v>0.44173030897289806</v>
      </c>
      <c r="T1090" s="16">
        <f t="shared" si="304"/>
        <v>0</v>
      </c>
      <c r="U1090" s="16">
        <f t="shared" si="305"/>
        <v>0.19977614773347363</v>
      </c>
      <c r="V1090" s="28">
        <f t="shared" si="295"/>
        <v>1.3260238353340692</v>
      </c>
      <c r="W1090" s="40">
        <f t="shared" si="306"/>
        <v>0.60013306653272314</v>
      </c>
    </row>
    <row r="1091" spans="1:23" x14ac:dyDescent="0.2">
      <c r="A1091" s="8"/>
      <c r="B1091" s="7">
        <f t="shared" si="294"/>
        <v>106.69999999999821</v>
      </c>
      <c r="C1091" s="16">
        <f t="shared" si="311"/>
        <v>0.39561850170145541</v>
      </c>
      <c r="D1091" s="16">
        <f t="shared" si="311"/>
        <v>0.72021657564568731</v>
      </c>
      <c r="E1091" s="16">
        <f t="shared" si="311"/>
        <v>0.6167248088087669</v>
      </c>
      <c r="F1091" s="16">
        <f t="shared" si="311"/>
        <v>7.225436299680435E-2</v>
      </c>
      <c r="G1091" s="16">
        <f t="shared" si="311"/>
        <v>0.23930102039957973</v>
      </c>
      <c r="H1091" s="16">
        <f t="shared" si="311"/>
        <v>5.6999881527857857E-2</v>
      </c>
      <c r="I1091" s="16">
        <f t="shared" si="311"/>
        <v>0.91189056091612153</v>
      </c>
      <c r="J1091" s="16">
        <f t="shared" si="311"/>
        <v>0.14665170660850396</v>
      </c>
      <c r="K1091" s="16">
        <f t="shared" si="311"/>
        <v>0.31125280532970895</v>
      </c>
      <c r="L1091" s="8"/>
      <c r="M1091" s="16">
        <f t="shared" si="307"/>
        <v>0</v>
      </c>
      <c r="N1091" s="16">
        <f t="shared" si="298"/>
        <v>0.2702165756456873</v>
      </c>
      <c r="O1091" s="16">
        <f t="shared" si="299"/>
        <v>0.16672480880876689</v>
      </c>
      <c r="P1091" s="16">
        <f t="shared" si="300"/>
        <v>0</v>
      </c>
      <c r="Q1091" s="16">
        <f t="shared" si="301"/>
        <v>0.21069897960042028</v>
      </c>
      <c r="R1091" s="16">
        <f t="shared" si="302"/>
        <v>0</v>
      </c>
      <c r="S1091" s="16">
        <f t="shared" si="303"/>
        <v>0.46189056091612152</v>
      </c>
      <c r="T1091" s="16">
        <f t="shared" si="304"/>
        <v>0</v>
      </c>
      <c r="U1091" s="16">
        <f t="shared" si="305"/>
        <v>0.13874719467029106</v>
      </c>
      <c r="V1091" s="28">
        <f t="shared" si="295"/>
        <v>1.2482781196412871</v>
      </c>
      <c r="W1091" s="40">
        <f t="shared" si="306"/>
        <v>0.52238735083994103</v>
      </c>
    </row>
    <row r="1092" spans="1:23" x14ac:dyDescent="0.2">
      <c r="A1092" s="8"/>
      <c r="B1092" s="7">
        <f t="shared" si="294"/>
        <v>106.79999999999821</v>
      </c>
      <c r="C1092" s="16">
        <f t="shared" si="311"/>
        <v>0.39190922583467036</v>
      </c>
      <c r="D1092" s="16">
        <f t="shared" si="311"/>
        <v>0.72582218266114717</v>
      </c>
      <c r="E1092" s="16">
        <f t="shared" si="311"/>
        <v>0.60439343395413903</v>
      </c>
      <c r="F1092" s="16">
        <f t="shared" si="311"/>
        <v>9.4327135706503418E-2</v>
      </c>
      <c r="G1092" s="16">
        <f t="shared" si="311"/>
        <v>0.2694171539862476</v>
      </c>
      <c r="H1092" s="16">
        <f t="shared" si="311"/>
        <v>1.7335012734188793E-2</v>
      </c>
      <c r="I1092" s="16">
        <f t="shared" si="311"/>
        <v>0.93006135168194015</v>
      </c>
      <c r="J1092" s="16">
        <f t="shared" si="311"/>
        <v>0.20042376439267298</v>
      </c>
      <c r="K1092" s="16">
        <f t="shared" si="311"/>
        <v>0.37102319414521912</v>
      </c>
      <c r="L1092" s="8"/>
      <c r="M1092" s="16">
        <f t="shared" si="307"/>
        <v>0</v>
      </c>
      <c r="N1092" s="16">
        <f t="shared" si="298"/>
        <v>0.27582218266114716</v>
      </c>
      <c r="O1092" s="16">
        <f t="shared" si="299"/>
        <v>0.15439343395413901</v>
      </c>
      <c r="P1092" s="16">
        <f t="shared" si="300"/>
        <v>0</v>
      </c>
      <c r="Q1092" s="16">
        <f t="shared" si="301"/>
        <v>0.18058284601375241</v>
      </c>
      <c r="R1092" s="16">
        <f t="shared" si="302"/>
        <v>0</v>
      </c>
      <c r="S1092" s="16">
        <f t="shared" si="303"/>
        <v>0.48006135168194014</v>
      </c>
      <c r="T1092" s="16">
        <f t="shared" si="304"/>
        <v>0</v>
      </c>
      <c r="U1092" s="16">
        <f t="shared" si="305"/>
        <v>7.8976805854780896E-2</v>
      </c>
      <c r="V1092" s="28">
        <f t="shared" si="295"/>
        <v>1.1698366201657595</v>
      </c>
      <c r="W1092" s="40">
        <f t="shared" si="306"/>
        <v>0.44394585136441345</v>
      </c>
    </row>
    <row r="1093" spans="1:23" x14ac:dyDescent="0.2">
      <c r="A1093" s="8"/>
      <c r="B1093" s="7">
        <f t="shared" ref="B1093:B1156" si="312">B1092+0.1</f>
        <v>106.8999999999982</v>
      </c>
      <c r="C1093" s="16">
        <f t="shared" si="311"/>
        <v>0.38819356831674606</v>
      </c>
      <c r="D1093" s="16">
        <f t="shared" si="311"/>
        <v>0.73137999892976702</v>
      </c>
      <c r="E1093" s="16">
        <f t="shared" si="311"/>
        <v>0.5919155245020814</v>
      </c>
      <c r="F1093" s="16">
        <f t="shared" si="311"/>
        <v>0.11635363046186198</v>
      </c>
      <c r="G1093" s="16">
        <f t="shared" si="311"/>
        <v>0.29927202370685185</v>
      </c>
      <c r="H1093" s="16">
        <f t="shared" si="311"/>
        <v>2.2357167009236689E-2</v>
      </c>
      <c r="I1093" s="16">
        <f t="shared" si="311"/>
        <v>0.94620303826456931</v>
      </c>
      <c r="J1093" s="16">
        <f t="shared" si="311"/>
        <v>0.25359830210513734</v>
      </c>
      <c r="K1093" s="16">
        <f t="shared" si="311"/>
        <v>0.4292933345478106</v>
      </c>
      <c r="L1093" s="8"/>
      <c r="M1093" s="16">
        <f t="shared" si="307"/>
        <v>0</v>
      </c>
      <c r="N1093" s="16">
        <f t="shared" si="298"/>
        <v>0.28137999892976701</v>
      </c>
      <c r="O1093" s="16">
        <f t="shared" si="299"/>
        <v>0.14191552450208139</v>
      </c>
      <c r="P1093" s="16">
        <f t="shared" si="300"/>
        <v>0</v>
      </c>
      <c r="Q1093" s="16">
        <f t="shared" si="301"/>
        <v>0.15072797629314816</v>
      </c>
      <c r="R1093" s="16">
        <f t="shared" si="302"/>
        <v>0</v>
      </c>
      <c r="S1093" s="16">
        <f t="shared" si="303"/>
        <v>0.4962030382645693</v>
      </c>
      <c r="T1093" s="16">
        <f t="shared" si="304"/>
        <v>0</v>
      </c>
      <c r="U1093" s="16">
        <f t="shared" si="305"/>
        <v>2.070666545218941E-2</v>
      </c>
      <c r="V1093" s="28">
        <f t="shared" ref="V1093:V1156" si="313">SUM(N1093:U1093)</f>
        <v>1.0909332034417554</v>
      </c>
      <c r="W1093" s="40">
        <f t="shared" si="306"/>
        <v>0.36504243464040931</v>
      </c>
    </row>
    <row r="1094" spans="1:23" x14ac:dyDescent="0.2">
      <c r="A1094" s="8"/>
      <c r="B1094" s="7">
        <f t="shared" si="312"/>
        <v>106.9999999999982</v>
      </c>
      <c r="C1094" s="16">
        <f t="shared" ref="C1094:K1103" si="314">ABS(COS(2*3.1416/$P$8*C$22*$B1094/$P$9))</f>
        <v>0.38447158965156891</v>
      </c>
      <c r="D1094" s="16">
        <f t="shared" si="314"/>
        <v>0.73688965850490284</v>
      </c>
      <c r="E1094" s="16">
        <f t="shared" si="314"/>
        <v>0.57929410570954121</v>
      </c>
      <c r="F1094" s="16">
        <f t="shared" si="314"/>
        <v>0.13832304081666211</v>
      </c>
      <c r="G1094" s="16">
        <f t="shared" si="314"/>
        <v>0.32883667818036583</v>
      </c>
      <c r="H1094" s="16">
        <f t="shared" si="314"/>
        <v>6.2014123503954612E-2</v>
      </c>
      <c r="I1094" s="16">
        <f t="shared" si="314"/>
        <v>0.96028040453152663</v>
      </c>
      <c r="J1094" s="16">
        <f t="shared" si="314"/>
        <v>0.30601679137134907</v>
      </c>
      <c r="K1094" s="16">
        <f t="shared" si="314"/>
        <v>0.48582760869194525</v>
      </c>
      <c r="L1094" s="8"/>
      <c r="M1094" s="16">
        <f t="shared" si="307"/>
        <v>0</v>
      </c>
      <c r="N1094" s="16">
        <f t="shared" si="298"/>
        <v>0.28688965850490283</v>
      </c>
      <c r="O1094" s="16">
        <f t="shared" si="299"/>
        <v>0.1292941057095412</v>
      </c>
      <c r="P1094" s="16">
        <f t="shared" si="300"/>
        <v>0</v>
      </c>
      <c r="Q1094" s="16">
        <f t="shared" si="301"/>
        <v>0.12116332181963418</v>
      </c>
      <c r="R1094" s="16">
        <f t="shared" si="302"/>
        <v>0</v>
      </c>
      <c r="S1094" s="16">
        <f t="shared" si="303"/>
        <v>0.51028040453152657</v>
      </c>
      <c r="T1094" s="16">
        <f t="shared" si="304"/>
        <v>0</v>
      </c>
      <c r="U1094" s="16">
        <f t="shared" si="305"/>
        <v>3.5827608691945234E-2</v>
      </c>
      <c r="V1094" s="28">
        <f t="shared" si="313"/>
        <v>1.08345509925755</v>
      </c>
      <c r="W1094" s="40">
        <f t="shared" si="306"/>
        <v>0.35756433045620395</v>
      </c>
    </row>
    <row r="1095" spans="1:23" x14ac:dyDescent="0.2">
      <c r="A1095" s="8"/>
      <c r="B1095" s="7">
        <f t="shared" si="312"/>
        <v>107.09999999999819</v>
      </c>
      <c r="C1095" s="16">
        <f t="shared" si="314"/>
        <v>0.38074335044595015</v>
      </c>
      <c r="D1095" s="16">
        <f t="shared" si="314"/>
        <v>0.74235079861072517</v>
      </c>
      <c r="E1095" s="16">
        <f t="shared" si="314"/>
        <v>0.56653223762717353</v>
      </c>
      <c r="F1095" s="16">
        <f t="shared" si="314"/>
        <v>0.16022458833094583</v>
      </c>
      <c r="G1095" s="16">
        <f t="shared" si="314"/>
        <v>0.35808244745829548</v>
      </c>
      <c r="H1095" s="16">
        <f t="shared" si="314"/>
        <v>0.10157337804499214</v>
      </c>
      <c r="I1095" s="16">
        <f t="shared" si="314"/>
        <v>0.97226273805430119</v>
      </c>
      <c r="J1095" s="16">
        <f t="shared" si="314"/>
        <v>0.35752295781158316</v>
      </c>
      <c r="K1095" s="16">
        <f t="shared" si="314"/>
        <v>0.54039741778270345</v>
      </c>
      <c r="L1095" s="8"/>
      <c r="M1095" s="16">
        <f t="shared" si="307"/>
        <v>0</v>
      </c>
      <c r="N1095" s="16">
        <f t="shared" si="298"/>
        <v>0.29235079861072516</v>
      </c>
      <c r="O1095" s="16">
        <f t="shared" si="299"/>
        <v>0.11653223762717352</v>
      </c>
      <c r="P1095" s="16">
        <f t="shared" si="300"/>
        <v>0</v>
      </c>
      <c r="Q1095" s="16">
        <f t="shared" si="301"/>
        <v>9.1917552541704528E-2</v>
      </c>
      <c r="R1095" s="16">
        <f t="shared" si="302"/>
        <v>0</v>
      </c>
      <c r="S1095" s="16">
        <f t="shared" si="303"/>
        <v>0.52226273805430123</v>
      </c>
      <c r="T1095" s="16">
        <f t="shared" si="304"/>
        <v>0</v>
      </c>
      <c r="U1095" s="16">
        <f t="shared" si="305"/>
        <v>9.0397417782703438E-2</v>
      </c>
      <c r="V1095" s="28">
        <f t="shared" si="313"/>
        <v>1.1134607446166078</v>
      </c>
      <c r="W1095" s="40">
        <f t="shared" si="306"/>
        <v>0.38756997581526176</v>
      </c>
    </row>
    <row r="1096" spans="1:23" x14ac:dyDescent="0.2">
      <c r="A1096" s="8"/>
      <c r="B1096" s="7">
        <f t="shared" si="312"/>
        <v>107.19999999999818</v>
      </c>
      <c r="C1096" s="16">
        <f t="shared" si="314"/>
        <v>0.37700891140864834</v>
      </c>
      <c r="D1096" s="16">
        <f t="shared" si="314"/>
        <v>0.7477630596660968</v>
      </c>
      <c r="E1096" s="16">
        <f t="shared" si="314"/>
        <v>0.55363301435742385</v>
      </c>
      <c r="F1096" s="16">
        <f t="shared" si="314"/>
        <v>0.18204752785901782</v>
      </c>
      <c r="G1096" s="16">
        <f t="shared" si="314"/>
        <v>0.38698097082702509</v>
      </c>
      <c r="H1096" s="16">
        <f t="shared" si="314"/>
        <v>0.14097260585476667</v>
      </c>
      <c r="I1096" s="16">
        <f t="shared" si="314"/>
        <v>0.98212389711328085</v>
      </c>
      <c r="J1096" s="16">
        <f t="shared" si="314"/>
        <v>0.40796324693912034</v>
      </c>
      <c r="K1096" s="16">
        <f t="shared" si="314"/>
        <v>0.59278210642504836</v>
      </c>
      <c r="L1096" s="8"/>
      <c r="M1096" s="16">
        <f t="shared" si="307"/>
        <v>0</v>
      </c>
      <c r="N1096" s="16">
        <f t="shared" si="298"/>
        <v>0.29776305966609679</v>
      </c>
      <c r="O1096" s="16">
        <f t="shared" si="299"/>
        <v>0.10363301435742384</v>
      </c>
      <c r="P1096" s="16">
        <f t="shared" si="300"/>
        <v>0</v>
      </c>
      <c r="Q1096" s="16">
        <f t="shared" si="301"/>
        <v>6.3019029172974916E-2</v>
      </c>
      <c r="R1096" s="16">
        <f t="shared" si="302"/>
        <v>0</v>
      </c>
      <c r="S1096" s="16">
        <f t="shared" si="303"/>
        <v>0.5321238971132809</v>
      </c>
      <c r="T1096" s="16">
        <f t="shared" si="304"/>
        <v>0</v>
      </c>
      <c r="U1096" s="16">
        <f t="shared" si="305"/>
        <v>0.14278210642504835</v>
      </c>
      <c r="V1096" s="28">
        <f t="shared" si="313"/>
        <v>1.1393211067348248</v>
      </c>
      <c r="W1096" s="40">
        <f t="shared" si="306"/>
        <v>0.41343033793347872</v>
      </c>
    </row>
    <row r="1097" spans="1:23" x14ac:dyDescent="0.2">
      <c r="A1097" s="8"/>
      <c r="B1097" s="7">
        <f t="shared" si="312"/>
        <v>107.29999999999818</v>
      </c>
      <c r="C1097" s="16">
        <f t="shared" si="314"/>
        <v>0.37326833334937382</v>
      </c>
      <c r="D1097" s="16">
        <f t="shared" si="314"/>
        <v>0.75312608530825775</v>
      </c>
      <c r="E1097" s="16">
        <f t="shared" si="314"/>
        <v>0.54059956330437131</v>
      </c>
      <c r="F1097" s="16">
        <f t="shared" si="314"/>
        <v>0.20378115282114906</v>
      </c>
      <c r="G1097" s="16">
        <f t="shared" si="314"/>
        <v>0.4155042243102462</v>
      </c>
      <c r="H1097" s="16">
        <f t="shared" si="314"/>
        <v>0.18014973427444042</v>
      </c>
      <c r="I1097" s="16">
        <f t="shared" si="314"/>
        <v>0.98984236773085399</v>
      </c>
      <c r="J1097" s="16">
        <f t="shared" si="314"/>
        <v>0.4571872819497661</v>
      </c>
      <c r="K1097" s="16">
        <f t="shared" si="314"/>
        <v>0.64276985485342086</v>
      </c>
      <c r="L1097" s="8"/>
      <c r="M1097" s="16">
        <f t="shared" si="307"/>
        <v>0</v>
      </c>
      <c r="N1097" s="16">
        <f t="shared" si="298"/>
        <v>0.30312608530825774</v>
      </c>
      <c r="O1097" s="16">
        <f t="shared" si="299"/>
        <v>9.05995633043713E-2</v>
      </c>
      <c r="P1097" s="16">
        <f t="shared" si="300"/>
        <v>0</v>
      </c>
      <c r="Q1097" s="16">
        <f t="shared" si="301"/>
        <v>3.4495775689753816E-2</v>
      </c>
      <c r="R1097" s="16">
        <f t="shared" si="302"/>
        <v>0</v>
      </c>
      <c r="S1097" s="16">
        <f t="shared" si="303"/>
        <v>0.53984236773085392</v>
      </c>
      <c r="T1097" s="16">
        <f t="shared" si="304"/>
        <v>0</v>
      </c>
      <c r="U1097" s="16">
        <f t="shared" si="305"/>
        <v>0.19276985485342085</v>
      </c>
      <c r="V1097" s="28">
        <f t="shared" si="313"/>
        <v>1.1608336468866576</v>
      </c>
      <c r="W1097" s="40">
        <f t="shared" si="306"/>
        <v>0.43494287808531151</v>
      </c>
    </row>
    <row r="1098" spans="1:23" x14ac:dyDescent="0.2">
      <c r="A1098" s="8"/>
      <c r="B1098" s="7">
        <f t="shared" si="312"/>
        <v>107.39999999999817</v>
      </c>
      <c r="C1098" s="16">
        <f t="shared" si="314"/>
        <v>0.36952167717780487</v>
      </c>
      <c r="D1098" s="16">
        <f t="shared" si="314"/>
        <v>0.75843952241628143</v>
      </c>
      <c r="E1098" s="16">
        <f t="shared" si="314"/>
        <v>0.52743504441548106</v>
      </c>
      <c r="F1098" s="16">
        <f t="shared" si="314"/>
        <v>0.22541480045634166</v>
      </c>
      <c r="G1098" s="16">
        <f t="shared" si="314"/>
        <v>0.44362454784487898</v>
      </c>
      <c r="H1098" s="16">
        <f t="shared" si="314"/>
        <v>0.21904304055813745</v>
      </c>
      <c r="I1098" s="16">
        <f t="shared" si="314"/>
        <v>0.99540131060820469</v>
      </c>
      <c r="J1098" s="16">
        <f t="shared" si="314"/>
        <v>0.50504831203769074</v>
      </c>
      <c r="K1098" s="16">
        <f t="shared" si="314"/>
        <v>0.69015853543420747</v>
      </c>
      <c r="L1098" s="8"/>
      <c r="M1098" s="16">
        <f t="shared" si="307"/>
        <v>0</v>
      </c>
      <c r="N1098" s="16">
        <f t="shared" si="298"/>
        <v>0.30843952241628142</v>
      </c>
      <c r="O1098" s="16">
        <f t="shared" si="299"/>
        <v>7.7435044415481047E-2</v>
      </c>
      <c r="P1098" s="16">
        <f t="shared" si="300"/>
        <v>0</v>
      </c>
      <c r="Q1098" s="16">
        <f t="shared" si="301"/>
        <v>6.3754521551210308E-3</v>
      </c>
      <c r="R1098" s="16">
        <f t="shared" si="302"/>
        <v>0</v>
      </c>
      <c r="S1098" s="16">
        <f t="shared" si="303"/>
        <v>0.54540131060820474</v>
      </c>
      <c r="T1098" s="16">
        <f t="shared" si="304"/>
        <v>0</v>
      </c>
      <c r="U1098" s="16">
        <f t="shared" si="305"/>
        <v>0.24015853543420745</v>
      </c>
      <c r="V1098" s="28">
        <f t="shared" si="313"/>
        <v>1.1778098650292956</v>
      </c>
      <c r="W1098" s="40">
        <f t="shared" si="306"/>
        <v>0.45191909622794957</v>
      </c>
    </row>
    <row r="1099" spans="1:23" x14ac:dyDescent="0.2">
      <c r="A1099" s="8"/>
      <c r="B1099" s="7">
        <f t="shared" si="312"/>
        <v>107.49999999999817</v>
      </c>
      <c r="C1099" s="16">
        <f t="shared" si="314"/>
        <v>0.36576900390258943</v>
      </c>
      <c r="D1099" s="16">
        <f t="shared" si="314"/>
        <v>0.76370302113433031</v>
      </c>
      <c r="E1099" s="16">
        <f t="shared" si="314"/>
        <v>0.51414264941549614</v>
      </c>
      <c r="F1099" s="16">
        <f t="shared" si="314"/>
        <v>0.2469378570535995</v>
      </c>
      <c r="G1099" s="16">
        <f t="shared" si="314"/>
        <v>0.47131467210402844</v>
      </c>
      <c r="H1099" s="16">
        <f t="shared" si="314"/>
        <v>0.25759124911580988</v>
      </c>
      <c r="I1099" s="16">
        <f t="shared" si="314"/>
        <v>0.99878859786341834</v>
      </c>
      <c r="J1099" s="16">
        <f t="shared" si="314"/>
        <v>0.55140364990123758</v>
      </c>
      <c r="K1099" s="16">
        <f t="shared" si="314"/>
        <v>0.73475652997764274</v>
      </c>
      <c r="L1099" s="8"/>
      <c r="M1099" s="16">
        <f t="shared" si="307"/>
        <v>0</v>
      </c>
      <c r="N1099" s="16">
        <f t="shared" si="298"/>
        <v>0.3137030211343303</v>
      </c>
      <c r="O1099" s="16">
        <f t="shared" si="299"/>
        <v>6.4142649415496134E-2</v>
      </c>
      <c r="P1099" s="16">
        <f t="shared" si="300"/>
        <v>0</v>
      </c>
      <c r="Q1099" s="16">
        <f t="shared" si="301"/>
        <v>2.1314672104028431E-2</v>
      </c>
      <c r="R1099" s="16">
        <f t="shared" si="302"/>
        <v>0</v>
      </c>
      <c r="S1099" s="16">
        <f t="shared" si="303"/>
        <v>0.54878859786341838</v>
      </c>
      <c r="T1099" s="16">
        <f t="shared" si="304"/>
        <v>0</v>
      </c>
      <c r="U1099" s="16">
        <f t="shared" si="305"/>
        <v>0.28475652997764273</v>
      </c>
      <c r="V1099" s="28">
        <f t="shared" si="313"/>
        <v>1.2327054704949159</v>
      </c>
      <c r="W1099" s="40">
        <f t="shared" si="306"/>
        <v>0.50681470169356979</v>
      </c>
    </row>
    <row r="1100" spans="1:23" x14ac:dyDescent="0.2">
      <c r="A1100" s="8"/>
      <c r="B1100" s="7">
        <f t="shared" si="312"/>
        <v>107.59999999999816</v>
      </c>
      <c r="C1100" s="16">
        <f t="shared" si="314"/>
        <v>0.36201037463035818</v>
      </c>
      <c r="D1100" s="16">
        <f t="shared" si="314"/>
        <v>0.76891623489468897</v>
      </c>
      <c r="E1100" s="16">
        <f t="shared" si="314"/>
        <v>0.50072560103259445</v>
      </c>
      <c r="F1100" s="16">
        <f t="shared" si="314"/>
        <v>0.26833976315913427</v>
      </c>
      <c r="G1100" s="16">
        <f t="shared" si="314"/>
        <v>0.49854774494109405</v>
      </c>
      <c r="H1100" s="16">
        <f t="shared" si="314"/>
        <v>0.2957336280516546</v>
      </c>
      <c r="I1100" s="16">
        <f t="shared" si="314"/>
        <v>0.99999683949074236</v>
      </c>
      <c r="J1100" s="16">
        <f t="shared" si="314"/>
        <v>0.59611509713420874</v>
      </c>
      <c r="K1100" s="16">
        <f t="shared" si="314"/>
        <v>0.77638350455421545</v>
      </c>
      <c r="L1100" s="8"/>
      <c r="M1100" s="16">
        <f t="shared" si="307"/>
        <v>0</v>
      </c>
      <c r="N1100" s="16">
        <f t="shared" si="298"/>
        <v>0.31891623489468895</v>
      </c>
      <c r="O1100" s="16">
        <f t="shared" si="299"/>
        <v>5.0725601032594436E-2</v>
      </c>
      <c r="P1100" s="16">
        <f t="shared" si="300"/>
        <v>0</v>
      </c>
      <c r="Q1100" s="16">
        <f t="shared" si="301"/>
        <v>4.854774494109404E-2</v>
      </c>
      <c r="R1100" s="16">
        <f t="shared" si="302"/>
        <v>0</v>
      </c>
      <c r="S1100" s="16">
        <f t="shared" si="303"/>
        <v>0.54999683949074241</v>
      </c>
      <c r="T1100" s="16">
        <f t="shared" si="304"/>
        <v>0</v>
      </c>
      <c r="U1100" s="16">
        <f t="shared" si="305"/>
        <v>0.32638350455421544</v>
      </c>
      <c r="V1100" s="28">
        <f t="shared" si="313"/>
        <v>1.2945699249133353</v>
      </c>
      <c r="W1100" s="40">
        <f t="shared" si="306"/>
        <v>0.56867915611198927</v>
      </c>
    </row>
    <row r="1101" spans="1:23" x14ac:dyDescent="0.2">
      <c r="A1101" s="8"/>
      <c r="B1101" s="7">
        <f t="shared" si="312"/>
        <v>107.69999999999816</v>
      </c>
      <c r="C1101" s="16">
        <f t="shared" si="314"/>
        <v>0.35824585056472208</v>
      </c>
      <c r="D1101" s="16">
        <f t="shared" si="314"/>
        <v>0.77407882044058729</v>
      </c>
      <c r="E1101" s="16">
        <f t="shared" si="314"/>
        <v>0.48718715221704817</v>
      </c>
      <c r="F1101" s="16">
        <f t="shared" si="314"/>
        <v>0.28961001875695241</v>
      </c>
      <c r="G1101" s="16">
        <f t="shared" si="314"/>
        <v>0.52529735742928552</v>
      </c>
      <c r="H1101" s="16">
        <f t="shared" si="314"/>
        <v>0.33341008484594398</v>
      </c>
      <c r="I1101" s="16">
        <f t="shared" si="314"/>
        <v>0.99902339948327679</v>
      </c>
      <c r="J1101" s="16">
        <f t="shared" si="314"/>
        <v>0.63904935623448278</v>
      </c>
      <c r="K1101" s="16">
        <f t="shared" si="314"/>
        <v>0.81487113868283156</v>
      </c>
      <c r="L1101" s="8"/>
      <c r="M1101" s="16">
        <f t="shared" si="307"/>
        <v>0</v>
      </c>
      <c r="N1101" s="16">
        <f t="shared" si="298"/>
        <v>0.32407882044058728</v>
      </c>
      <c r="O1101" s="16">
        <f t="shared" si="299"/>
        <v>3.7187152217048158E-2</v>
      </c>
      <c r="P1101" s="16">
        <f t="shared" si="300"/>
        <v>0</v>
      </c>
      <c r="Q1101" s="16">
        <f t="shared" si="301"/>
        <v>7.5297357429285505E-2</v>
      </c>
      <c r="R1101" s="16">
        <f t="shared" si="302"/>
        <v>0</v>
      </c>
      <c r="S1101" s="16">
        <f t="shared" si="303"/>
        <v>0.54902339948327672</v>
      </c>
      <c r="T1101" s="16">
        <f t="shared" si="304"/>
        <v>0</v>
      </c>
      <c r="U1101" s="16">
        <f t="shared" si="305"/>
        <v>0.36487113868283155</v>
      </c>
      <c r="V1101" s="28">
        <f t="shared" si="313"/>
        <v>1.3504578682530293</v>
      </c>
      <c r="W1101" s="40">
        <f t="shared" si="306"/>
        <v>0.62456709945168321</v>
      </c>
    </row>
    <row r="1102" spans="1:23" x14ac:dyDescent="0.2">
      <c r="A1102" s="8"/>
      <c r="B1102" s="7">
        <f t="shared" si="312"/>
        <v>107.79999999999815</v>
      </c>
      <c r="C1102" s="16">
        <f t="shared" si="314"/>
        <v>0.35447549300528491</v>
      </c>
      <c r="D1102" s="16">
        <f t="shared" si="314"/>
        <v>0.77919043784879893</v>
      </c>
      <c r="E1102" s="16">
        <f t="shared" si="314"/>
        <v>0.47353058535253617</v>
      </c>
      <c r="F1102" s="16">
        <f t="shared" si="314"/>
        <v>0.31073818842027751</v>
      </c>
      <c r="G1102" s="16">
        <f t="shared" si="314"/>
        <v>0.55153756947136889</v>
      </c>
      <c r="H1102" s="16">
        <f t="shared" si="314"/>
        <v>0.37056126102953324</v>
      </c>
      <c r="I1102" s="16">
        <f t="shared" si="314"/>
        <v>0.99587040158392004</v>
      </c>
      <c r="J1102" s="16">
        <f t="shared" si="314"/>
        <v>0.68007842800170537</v>
      </c>
      <c r="K1102" s="16">
        <f t="shared" si="314"/>
        <v>0.85006380594192066</v>
      </c>
      <c r="L1102" s="8"/>
      <c r="M1102" s="16">
        <f t="shared" si="307"/>
        <v>0</v>
      </c>
      <c r="N1102" s="16">
        <f t="shared" si="298"/>
        <v>0.32919043784879892</v>
      </c>
      <c r="O1102" s="16">
        <f t="shared" si="299"/>
        <v>2.353058535253616E-2</v>
      </c>
      <c r="P1102" s="16">
        <f t="shared" si="300"/>
        <v>0</v>
      </c>
      <c r="Q1102" s="16">
        <f t="shared" si="301"/>
        <v>0.10153756947136888</v>
      </c>
      <c r="R1102" s="16">
        <f t="shared" si="302"/>
        <v>0</v>
      </c>
      <c r="S1102" s="16">
        <f t="shared" si="303"/>
        <v>0.54587040158391997</v>
      </c>
      <c r="T1102" s="16">
        <f t="shared" si="304"/>
        <v>0</v>
      </c>
      <c r="U1102" s="16">
        <f t="shared" si="305"/>
        <v>0.40006380594192065</v>
      </c>
      <c r="V1102" s="28">
        <f t="shared" si="313"/>
        <v>1.4001928001985444</v>
      </c>
      <c r="W1102" s="40">
        <f t="shared" si="306"/>
        <v>0.67430203139719835</v>
      </c>
    </row>
    <row r="1103" spans="1:23" x14ac:dyDescent="0.2">
      <c r="A1103" s="8"/>
      <c r="B1103" s="7">
        <f t="shared" si="312"/>
        <v>107.89999999999814</v>
      </c>
      <c r="C1103" s="16">
        <f t="shared" si="314"/>
        <v>0.35069936334663765</v>
      </c>
      <c r="D1103" s="16">
        <f t="shared" si="314"/>
        <v>0.78425075055201987</v>
      </c>
      <c r="E1103" s="16">
        <f t="shared" si="314"/>
        <v>0.45975921146035548</v>
      </c>
      <c r="F1103" s="16">
        <f t="shared" si="314"/>
        <v>0.33171390643130189</v>
      </c>
      <c r="G1103" s="16">
        <f t="shared" si="314"/>
        <v>0.57724293495470425</v>
      </c>
      <c r="H1103" s="16">
        <f t="shared" si="314"/>
        <v>0.4071286257018859</v>
      </c>
      <c r="I1103" s="16">
        <f t="shared" si="314"/>
        <v>0.99054472465202625</v>
      </c>
      <c r="J1103" s="16">
        <f t="shared" si="314"/>
        <v>0.71907999313915538</v>
      </c>
      <c r="K1103" s="16">
        <f t="shared" si="314"/>
        <v>0.88181920325170615</v>
      </c>
      <c r="L1103" s="8"/>
      <c r="M1103" s="16">
        <f t="shared" si="307"/>
        <v>0</v>
      </c>
      <c r="N1103" s="16">
        <f t="shared" si="298"/>
        <v>0.33425075055201986</v>
      </c>
      <c r="O1103" s="16">
        <f t="shared" si="299"/>
        <v>9.7592114603554658E-3</v>
      </c>
      <c r="P1103" s="16">
        <f t="shared" si="300"/>
        <v>0</v>
      </c>
      <c r="Q1103" s="16">
        <f t="shared" si="301"/>
        <v>0.12724293495470423</v>
      </c>
      <c r="R1103" s="16">
        <f t="shared" si="302"/>
        <v>0</v>
      </c>
      <c r="S1103" s="16">
        <f t="shared" si="303"/>
        <v>0.5405447246520263</v>
      </c>
      <c r="T1103" s="16">
        <f t="shared" si="304"/>
        <v>0</v>
      </c>
      <c r="U1103" s="16">
        <f t="shared" si="305"/>
        <v>0.43181920325170614</v>
      </c>
      <c r="V1103" s="28">
        <f t="shared" si="313"/>
        <v>1.4436168248708119</v>
      </c>
      <c r="W1103" s="40">
        <f t="shared" si="306"/>
        <v>0.71772605606946582</v>
      </c>
    </row>
    <row r="1104" spans="1:23" x14ac:dyDescent="0.2">
      <c r="A1104" s="8"/>
      <c r="B1104" s="7">
        <f t="shared" si="312"/>
        <v>107.99999999999814</v>
      </c>
      <c r="C1104" s="16">
        <f t="shared" ref="C1104:K1113" si="315">ABS(COS(2*3.1416/$P$8*C$22*$B1104/$P$9))</f>
        <v>0.34691752307735951</v>
      </c>
      <c r="D1104" s="16">
        <f t="shared" si="315"/>
        <v>0.78925942536103733</v>
      </c>
      <c r="E1104" s="16">
        <f t="shared" si="315"/>
        <v>0.44587636939664221</v>
      </c>
      <c r="F1104" s="16">
        <f t="shared" si="315"/>
        <v>0.35252688186670078</v>
      </c>
      <c r="G1104" s="16">
        <f t="shared" si="315"/>
        <v>0.60238852642733809</v>
      </c>
      <c r="H1104" s="16">
        <f t="shared" si="315"/>
        <v>0.4430545677452829</v>
      </c>
      <c r="I1104" s="16">
        <f t="shared" si="315"/>
        <v>0.98305798765587049</v>
      </c>
      <c r="J1104" s="16">
        <f t="shared" si="315"/>
        <v>0.75593777692229402</v>
      </c>
      <c r="K1104" s="16">
        <f t="shared" si="315"/>
        <v>0.91000892628283581</v>
      </c>
      <c r="L1104" s="8"/>
      <c r="M1104" s="16">
        <f t="shared" si="307"/>
        <v>0</v>
      </c>
      <c r="N1104" s="16">
        <f t="shared" si="298"/>
        <v>0.33925942536103731</v>
      </c>
      <c r="O1104" s="16">
        <f t="shared" si="299"/>
        <v>4.1236306033577974E-3</v>
      </c>
      <c r="P1104" s="16">
        <f t="shared" si="300"/>
        <v>0</v>
      </c>
      <c r="Q1104" s="16">
        <f t="shared" si="301"/>
        <v>0.15238852642733808</v>
      </c>
      <c r="R1104" s="16">
        <f t="shared" si="302"/>
        <v>0</v>
      </c>
      <c r="S1104" s="16">
        <f t="shared" si="303"/>
        <v>0.53305798765587054</v>
      </c>
      <c r="T1104" s="16">
        <f t="shared" si="304"/>
        <v>0</v>
      </c>
      <c r="U1104" s="16">
        <f t="shared" si="305"/>
        <v>0.46000892628283579</v>
      </c>
      <c r="V1104" s="28">
        <f t="shared" si="313"/>
        <v>1.4888384963304395</v>
      </c>
      <c r="W1104" s="40">
        <f t="shared" si="306"/>
        <v>0.76294772752909346</v>
      </c>
    </row>
    <row r="1105" spans="1:23" x14ac:dyDescent="0.2">
      <c r="A1105" s="8"/>
      <c r="B1105" s="7">
        <f t="shared" si="312"/>
        <v>108.09999999999813</v>
      </c>
      <c r="C1105" s="16">
        <f t="shared" si="315"/>
        <v>0.34313003377902174</v>
      </c>
      <c r="D1105" s="16">
        <f t="shared" si="315"/>
        <v>0.7942161324866589</v>
      </c>
      <c r="E1105" s="16">
        <f t="shared" si="315"/>
        <v>0.43188542504289118</v>
      </c>
      <c r="F1105" s="16">
        <f t="shared" si="315"/>
        <v>0.37316690364650185</v>
      </c>
      <c r="G1105" s="16">
        <f t="shared" si="315"/>
        <v>0.62694995927104247</v>
      </c>
      <c r="H1105" s="16">
        <f t="shared" si="315"/>
        <v>0.47828248658993266</v>
      </c>
      <c r="I1105" s="16">
        <f t="shared" si="315"/>
        <v>0.97342652432368537</v>
      </c>
      <c r="J1105" s="16">
        <f t="shared" si="315"/>
        <v>0.79054189584665258</v>
      </c>
      <c r="K1105" s="16">
        <f t="shared" si="315"/>
        <v>0.93451898866489691</v>
      </c>
      <c r="L1105" s="8"/>
      <c r="M1105" s="16">
        <f t="shared" si="307"/>
        <v>0</v>
      </c>
      <c r="N1105" s="16">
        <f t="shared" si="298"/>
        <v>0.34421613248665889</v>
      </c>
      <c r="O1105" s="16">
        <f t="shared" si="299"/>
        <v>1.8114574957108831E-2</v>
      </c>
      <c r="P1105" s="16">
        <f t="shared" si="300"/>
        <v>0</v>
      </c>
      <c r="Q1105" s="16">
        <f t="shared" si="301"/>
        <v>0.17694995927104246</v>
      </c>
      <c r="R1105" s="16">
        <f t="shared" si="302"/>
        <v>0</v>
      </c>
      <c r="S1105" s="16">
        <f t="shared" si="303"/>
        <v>0.5234265243236853</v>
      </c>
      <c r="T1105" s="16">
        <f t="shared" si="304"/>
        <v>0</v>
      </c>
      <c r="U1105" s="16">
        <f t="shared" si="305"/>
        <v>0.4845189886648969</v>
      </c>
      <c r="V1105" s="28">
        <f t="shared" si="313"/>
        <v>1.5472261797033924</v>
      </c>
      <c r="W1105" s="40">
        <f t="shared" si="306"/>
        <v>0.82133541090204631</v>
      </c>
    </row>
    <row r="1106" spans="1:23" x14ac:dyDescent="0.2">
      <c r="A1106" s="8"/>
      <c r="B1106" s="7">
        <f t="shared" si="312"/>
        <v>108.19999999999813</v>
      </c>
      <c r="C1106" s="16">
        <f t="shared" si="315"/>
        <v>0.33933695712517814</v>
      </c>
      <c r="D1106" s="16">
        <f t="shared" si="315"/>
        <v>0.79912054556143719</v>
      </c>
      <c r="E1106" s="16">
        <f t="shared" si="315"/>
        <v>0.4177897704898918</v>
      </c>
      <c r="F1106" s="16">
        <f t="shared" si="315"/>
        <v>0.39362384554373259</v>
      </c>
      <c r="G1106" s="16">
        <f t="shared" si="315"/>
        <v>0.65090341534800711</v>
      </c>
      <c r="H1106" s="16">
        <f t="shared" si="315"/>
        <v>0.51275688138699038</v>
      </c>
      <c r="I1106" s="16">
        <f t="shared" si="315"/>
        <v>0.9616713475085501</v>
      </c>
      <c r="J1106" s="16">
        <f t="shared" si="315"/>
        <v>0.82278918522173305</v>
      </c>
      <c r="K1106" s="16">
        <f t="shared" si="315"/>
        <v>0.95525028289527192</v>
      </c>
      <c r="L1106" s="8"/>
      <c r="M1106" s="16">
        <f t="shared" si="307"/>
        <v>0</v>
      </c>
      <c r="N1106" s="16">
        <f t="shared" si="298"/>
        <v>0.34912054556143718</v>
      </c>
      <c r="O1106" s="16">
        <f t="shared" si="299"/>
        <v>3.2210229510108213E-2</v>
      </c>
      <c r="P1106" s="16">
        <f t="shared" si="300"/>
        <v>0</v>
      </c>
      <c r="Q1106" s="16">
        <f t="shared" si="301"/>
        <v>0.2009034153480071</v>
      </c>
      <c r="R1106" s="16">
        <f t="shared" si="302"/>
        <v>0</v>
      </c>
      <c r="S1106" s="16">
        <f t="shared" si="303"/>
        <v>0.51167134750855015</v>
      </c>
      <c r="T1106" s="16">
        <f t="shared" si="304"/>
        <v>0</v>
      </c>
      <c r="U1106" s="16">
        <f t="shared" si="305"/>
        <v>0.50525028289527185</v>
      </c>
      <c r="V1106" s="28">
        <f t="shared" si="313"/>
        <v>1.5991558208233745</v>
      </c>
      <c r="W1106" s="40">
        <f t="shared" si="306"/>
        <v>0.87326505202202842</v>
      </c>
    </row>
    <row r="1107" spans="1:23" x14ac:dyDescent="0.2">
      <c r="A1107" s="8"/>
      <c r="B1107" s="7">
        <f t="shared" si="312"/>
        <v>108.29999999999812</v>
      </c>
      <c r="C1107" s="16">
        <f t="shared" si="315"/>
        <v>0.33553835488036754</v>
      </c>
      <c r="D1107" s="16">
        <f t="shared" si="315"/>
        <v>0.80397234166114595</v>
      </c>
      <c r="E1107" s="16">
        <f t="shared" si="315"/>
        <v>0.40359282321530937</v>
      </c>
      <c r="F1107" s="16">
        <f t="shared" si="315"/>
        <v>0.4138876711524746</v>
      </c>
      <c r="G1107" s="16">
        <f t="shared" si="315"/>
        <v>0.67422566609819201</v>
      </c>
      <c r="H1107" s="16">
        <f t="shared" si="315"/>
        <v>0.54642343844895913</v>
      </c>
      <c r="I1107" s="16">
        <f t="shared" si="315"/>
        <v>0.94781810334488859</v>
      </c>
      <c r="J1107" s="16">
        <f t="shared" si="315"/>
        <v>0.85258350673421424</v>
      </c>
      <c r="K1107" s="16">
        <f t="shared" si="315"/>
        <v>0.97211898108460115</v>
      </c>
      <c r="L1107" s="8"/>
      <c r="M1107" s="16">
        <f t="shared" si="307"/>
        <v>0</v>
      </c>
      <c r="N1107" s="16">
        <f t="shared" si="298"/>
        <v>0.35397234166114594</v>
      </c>
      <c r="O1107" s="16">
        <f t="shared" si="299"/>
        <v>4.640717678469064E-2</v>
      </c>
      <c r="P1107" s="16">
        <f t="shared" si="300"/>
        <v>0</v>
      </c>
      <c r="Q1107" s="16">
        <f t="shared" si="301"/>
        <v>0.224225666098192</v>
      </c>
      <c r="R1107" s="16">
        <f t="shared" si="302"/>
        <v>0</v>
      </c>
      <c r="S1107" s="16">
        <f t="shared" si="303"/>
        <v>0.49781810334488857</v>
      </c>
      <c r="T1107" s="16">
        <f t="shared" si="304"/>
        <v>0</v>
      </c>
      <c r="U1107" s="16">
        <f t="shared" si="305"/>
        <v>0.5221189810846012</v>
      </c>
      <c r="V1107" s="28">
        <f t="shared" si="313"/>
        <v>1.6445422689735183</v>
      </c>
      <c r="W1107" s="40">
        <f t="shared" si="306"/>
        <v>0.91865150017217223</v>
      </c>
    </row>
    <row r="1108" spans="1:23" x14ac:dyDescent="0.2">
      <c r="A1108" s="8"/>
      <c r="B1108" s="7">
        <f t="shared" si="312"/>
        <v>108.39999999999812</v>
      </c>
      <c r="C1108" s="16">
        <f t="shared" si="315"/>
        <v>0.33173428889910134</v>
      </c>
      <c r="D1108" s="16">
        <f t="shared" si="315"/>
        <v>0.8087712013260574</v>
      </c>
      <c r="E1108" s="16">
        <f t="shared" si="315"/>
        <v>0.38929802525514023</v>
      </c>
      <c r="F1108" s="16">
        <f t="shared" si="315"/>
        <v>0.43394843881183404</v>
      </c>
      <c r="G1108" s="16">
        <f t="shared" si="315"/>
        <v>0.69689409506489641</v>
      </c>
      <c r="H1108" s="16">
        <f t="shared" si="315"/>
        <v>0.57922911681980505</v>
      </c>
      <c r="I1108" s="16">
        <f t="shared" si="315"/>
        <v>0.93189701529660318</v>
      </c>
      <c r="J1108" s="16">
        <f t="shared" si="315"/>
        <v>0.87983603506349473</v>
      </c>
      <c r="K1108" s="16">
        <f t="shared" si="315"/>
        <v>0.98505687391851893</v>
      </c>
      <c r="L1108" s="8"/>
      <c r="M1108" s="16">
        <f t="shared" si="307"/>
        <v>0</v>
      </c>
      <c r="N1108" s="16">
        <f t="shared" si="298"/>
        <v>0.35877120132605739</v>
      </c>
      <c r="O1108" s="16">
        <f t="shared" si="299"/>
        <v>6.0701974744859777E-2</v>
      </c>
      <c r="P1108" s="16">
        <f t="shared" si="300"/>
        <v>0</v>
      </c>
      <c r="Q1108" s="16">
        <f t="shared" si="301"/>
        <v>0.2468940950648964</v>
      </c>
      <c r="R1108" s="16">
        <f t="shared" si="302"/>
        <v>0</v>
      </c>
      <c r="S1108" s="16">
        <f t="shared" si="303"/>
        <v>0.48189701529660317</v>
      </c>
      <c r="T1108" s="16">
        <f t="shared" si="304"/>
        <v>0</v>
      </c>
      <c r="U1108" s="16">
        <f t="shared" si="305"/>
        <v>0.53505687391851886</v>
      </c>
      <c r="V1108" s="28">
        <f t="shared" si="313"/>
        <v>1.6833211603509355</v>
      </c>
      <c r="W1108" s="40">
        <f t="shared" si="306"/>
        <v>0.95743039154958942</v>
      </c>
    </row>
    <row r="1109" spans="1:23" x14ac:dyDescent="0.2">
      <c r="A1109" s="8"/>
      <c r="B1109" s="7">
        <f t="shared" si="312"/>
        <v>108.49999999999811</v>
      </c>
      <c r="C1109" s="16">
        <f t="shared" si="315"/>
        <v>0.3279248211248631</v>
      </c>
      <c r="D1109" s="16">
        <f t="shared" si="315"/>
        <v>0.81351680858196418</v>
      </c>
      <c r="E1109" s="16">
        <f t="shared" si="315"/>
        <v>0.37490884236918381</v>
      </c>
      <c r="F1109" s="16">
        <f t="shared" si="315"/>
        <v>0.45379630648343222</v>
      </c>
      <c r="G1109" s="16">
        <f t="shared" si="315"/>
        <v>0.71888671982679697</v>
      </c>
      <c r="H1109" s="16">
        <f t="shared" si="315"/>
        <v>0.61112223183984815</v>
      </c>
      <c r="I1109" s="16">
        <f t="shared" si="315"/>
        <v>0.91394281821886503</v>
      </c>
      <c r="J1109" s="16">
        <f t="shared" si="315"/>
        <v>0.90446552269519154</v>
      </c>
      <c r="K1109" s="16">
        <f t="shared" si="315"/>
        <v>0.99401164646497597</v>
      </c>
      <c r="L1109" s="8"/>
      <c r="M1109" s="16">
        <f t="shared" si="307"/>
        <v>0</v>
      </c>
      <c r="N1109" s="16">
        <f t="shared" si="298"/>
        <v>0.36351680858196417</v>
      </c>
      <c r="O1109" s="16">
        <f t="shared" si="299"/>
        <v>7.5091157630816197E-2</v>
      </c>
      <c r="P1109" s="16">
        <f t="shared" si="300"/>
        <v>0</v>
      </c>
      <c r="Q1109" s="16">
        <f t="shared" si="301"/>
        <v>0.26888671982679696</v>
      </c>
      <c r="R1109" s="16">
        <f t="shared" si="302"/>
        <v>0</v>
      </c>
      <c r="S1109" s="16">
        <f t="shared" si="303"/>
        <v>0.46394281821886502</v>
      </c>
      <c r="T1109" s="16">
        <f t="shared" si="304"/>
        <v>0</v>
      </c>
      <c r="U1109" s="16">
        <f t="shared" si="305"/>
        <v>0.54401164646497602</v>
      </c>
      <c r="V1109" s="28">
        <f t="shared" si="313"/>
        <v>1.7154491507234184</v>
      </c>
      <c r="W1109" s="40">
        <f t="shared" si="306"/>
        <v>0.98955838192207235</v>
      </c>
    </row>
    <row r="1110" spans="1:23" x14ac:dyDescent="0.2">
      <c r="A1110" s="8"/>
      <c r="B1110" s="7">
        <f t="shared" si="312"/>
        <v>108.5999999999981</v>
      </c>
      <c r="C1110" s="16">
        <f t="shared" si="315"/>
        <v>0.32411001358909203</v>
      </c>
      <c r="D1110" s="16">
        <f t="shared" si="315"/>
        <v>0.81820885096099338</v>
      </c>
      <c r="E1110" s="16">
        <f t="shared" si="315"/>
        <v>0.36042876320076273</v>
      </c>
      <c r="F1110" s="16">
        <f t="shared" si="315"/>
        <v>0.4734215365800204</v>
      </c>
      <c r="G1110" s="16">
        <f t="shared" si="315"/>
        <v>0.74018221331513701</v>
      </c>
      <c r="H1110" s="16">
        <f t="shared" si="315"/>
        <v>0.64205253657386885</v>
      </c>
      <c r="I1110" s="16">
        <f t="shared" si="315"/>
        <v>0.89399468257751546</v>
      </c>
      <c r="J1110" s="16">
        <f t="shared" si="315"/>
        <v>0.92639854214298922</v>
      </c>
      <c r="K1110" s="16">
        <f t="shared" si="315"/>
        <v>0.99894708971194013</v>
      </c>
      <c r="L1110" s="8"/>
      <c r="M1110" s="16">
        <f t="shared" si="307"/>
        <v>0</v>
      </c>
      <c r="N1110" s="16">
        <f t="shared" si="298"/>
        <v>0.36820885096099337</v>
      </c>
      <c r="O1110" s="16">
        <f t="shared" si="299"/>
        <v>8.9571236799237286E-2</v>
      </c>
      <c r="P1110" s="16">
        <f t="shared" si="300"/>
        <v>0</v>
      </c>
      <c r="Q1110" s="16">
        <f t="shared" si="301"/>
        <v>0.29018221331513699</v>
      </c>
      <c r="R1110" s="16">
        <f t="shared" si="302"/>
        <v>0</v>
      </c>
      <c r="S1110" s="16">
        <f t="shared" si="303"/>
        <v>0.44399468257751545</v>
      </c>
      <c r="T1110" s="16">
        <f t="shared" si="304"/>
        <v>0</v>
      </c>
      <c r="U1110" s="16">
        <f t="shared" si="305"/>
        <v>0.54894708971194017</v>
      </c>
      <c r="V1110" s="28">
        <f t="shared" si="313"/>
        <v>1.7409040733648233</v>
      </c>
      <c r="W1110" s="40">
        <f t="shared" si="306"/>
        <v>1.0150133045634773</v>
      </c>
    </row>
    <row r="1111" spans="1:23" x14ac:dyDescent="0.2">
      <c r="A1111" s="8"/>
      <c r="B1111" s="7">
        <f t="shared" si="312"/>
        <v>108.6999999999981</v>
      </c>
      <c r="C1111" s="16">
        <f t="shared" si="315"/>
        <v>0.32028992841018339</v>
      </c>
      <c r="D1111" s="16">
        <f t="shared" si="315"/>
        <v>0.82284701952217265</v>
      </c>
      <c r="E1111" s="16">
        <f t="shared" si="315"/>
        <v>0.34586129843092772</v>
      </c>
      <c r="F1111" s="16">
        <f t="shared" si="315"/>
        <v>0.49281450074284977</v>
      </c>
      <c r="G1111" s="16">
        <f t="shared" si="315"/>
        <v>0.76075992449534557</v>
      </c>
      <c r="H1111" s="16">
        <f t="shared" si="315"/>
        <v>0.67197130097410218</v>
      </c>
      <c r="I1111" s="16">
        <f t="shared" si="315"/>
        <v>0.87209612899126676</v>
      </c>
      <c r="J1111" s="16">
        <f t="shared" si="315"/>
        <v>0.9455697048568209</v>
      </c>
      <c r="K1111" s="16">
        <f t="shared" si="315"/>
        <v>0.99984324698011418</v>
      </c>
      <c r="L1111" s="8"/>
      <c r="M1111" s="16">
        <f t="shared" si="307"/>
        <v>0</v>
      </c>
      <c r="N1111" s="16">
        <f t="shared" si="298"/>
        <v>0.37284701952217264</v>
      </c>
      <c r="O1111" s="16">
        <f t="shared" si="299"/>
        <v>0.10413870156907229</v>
      </c>
      <c r="P1111" s="16">
        <f t="shared" si="300"/>
        <v>0</v>
      </c>
      <c r="Q1111" s="16">
        <f t="shared" si="301"/>
        <v>0.31075992449534556</v>
      </c>
      <c r="R1111" s="16">
        <f t="shared" si="302"/>
        <v>0</v>
      </c>
      <c r="S1111" s="16">
        <f t="shared" si="303"/>
        <v>0.42209612899126675</v>
      </c>
      <c r="T1111" s="16">
        <f t="shared" si="304"/>
        <v>0</v>
      </c>
      <c r="U1111" s="16">
        <f t="shared" si="305"/>
        <v>0.54984324698011422</v>
      </c>
      <c r="V1111" s="28">
        <f t="shared" si="313"/>
        <v>1.7596850215579716</v>
      </c>
      <c r="W1111" s="40">
        <f t="shared" si="306"/>
        <v>1.0337942527566255</v>
      </c>
    </row>
    <row r="1112" spans="1:23" x14ac:dyDescent="0.2">
      <c r="A1112" s="8"/>
      <c r="B1112" s="7">
        <f t="shared" si="312"/>
        <v>108.79999999999809</v>
      </c>
      <c r="C1112" s="16">
        <f t="shared" si="315"/>
        <v>0.31646462779246498</v>
      </c>
      <c r="D1112" s="16">
        <f t="shared" si="315"/>
        <v>0.82743100887177956</v>
      </c>
      <c r="E1112" s="16">
        <f t="shared" si="315"/>
        <v>0.33120997992726975</v>
      </c>
      <c r="F1112" s="16">
        <f t="shared" si="315"/>
        <v>0.51196568456545255</v>
      </c>
      <c r="G1112" s="16">
        <f t="shared" si="315"/>
        <v>0.78059989839315513</v>
      </c>
      <c r="H1112" s="16">
        <f t="shared" si="315"/>
        <v>0.70083138865340855</v>
      </c>
      <c r="I1112" s="16">
        <f t="shared" si="315"/>
        <v>0.84829493328331562</v>
      </c>
      <c r="J1112" s="16">
        <f t="shared" si="315"/>
        <v>0.96192185616466497</v>
      </c>
      <c r="K1112" s="16">
        <f t="shared" si="315"/>
        <v>0.99669649461863019</v>
      </c>
      <c r="L1112" s="8"/>
      <c r="M1112" s="16">
        <f t="shared" si="307"/>
        <v>0</v>
      </c>
      <c r="N1112" s="16">
        <f t="shared" ref="N1112:N1175" si="316">ABS(D1112-$G$10)*N$20</f>
        <v>0.37743100887177955</v>
      </c>
      <c r="O1112" s="16">
        <f t="shared" ref="O1112:O1175" si="317">ABS(E1112-$G$10)*O$20</f>
        <v>0.11879002007273026</v>
      </c>
      <c r="P1112" s="16">
        <f t="shared" ref="P1112:P1175" si="318">ABS(F1112-$G$10)*P$20</f>
        <v>0</v>
      </c>
      <c r="Q1112" s="16">
        <f t="shared" ref="Q1112:Q1175" si="319">ABS(G1112-$G$10)*Q$20</f>
        <v>0.33059989839315512</v>
      </c>
      <c r="R1112" s="16">
        <f t="shared" ref="R1112:R1175" si="320">ABS(H1112-$G$10)*R$20</f>
        <v>0</v>
      </c>
      <c r="S1112" s="16">
        <f t="shared" ref="S1112:S1175" si="321">ABS(I1112-$G$10)*S$20</f>
        <v>0.39829493328331561</v>
      </c>
      <c r="T1112" s="16">
        <f t="shared" ref="T1112:T1175" si="322">ABS(J1112-$G$10)*T$20</f>
        <v>0</v>
      </c>
      <c r="U1112" s="16">
        <f t="shared" ref="U1112:U1175" si="323">ABS(K1112-$G$10)*U$20</f>
        <v>0.54669649461863012</v>
      </c>
      <c r="V1112" s="28">
        <f t="shared" si="313"/>
        <v>1.7718123552396108</v>
      </c>
      <c r="W1112" s="40">
        <f t="shared" ref="W1112:W1175" si="324">V1112-$P$10</f>
        <v>1.0459215864382647</v>
      </c>
    </row>
    <row r="1113" spans="1:23" x14ac:dyDescent="0.2">
      <c r="A1113" s="8"/>
      <c r="B1113" s="7">
        <f t="shared" si="312"/>
        <v>108.89999999999809</v>
      </c>
      <c r="C1113" s="16">
        <f t="shared" si="315"/>
        <v>0.31263417402519345</v>
      </c>
      <c r="D1113" s="16">
        <f t="shared" si="315"/>
        <v>0.83196051718344244</v>
      </c>
      <c r="E1113" s="16">
        <f t="shared" si="315"/>
        <v>0.31647835988764583</v>
      </c>
      <c r="F1113" s="16">
        <f t="shared" si="315"/>
        <v>0.53086569226151681</v>
      </c>
      <c r="G1113" s="16">
        <f t="shared" si="315"/>
        <v>0.79968289544565152</v>
      </c>
      <c r="H1113" s="16">
        <f t="shared" si="315"/>
        <v>0.72858733114766505</v>
      </c>
      <c r="I1113" s="16">
        <f t="shared" si="315"/>
        <v>0.82264302224932884</v>
      </c>
      <c r="J1113" s="16">
        <f t="shared" si="315"/>
        <v>0.97540624566682432</v>
      </c>
      <c r="K1113" s="16">
        <f t="shared" si="315"/>
        <v>0.9895195566574414</v>
      </c>
      <c r="L1113" s="8"/>
      <c r="M1113" s="16">
        <f t="shared" ref="M1113:M1176" si="325">ABS(C1113-$G$10)*M$20</f>
        <v>0</v>
      </c>
      <c r="N1113" s="16">
        <f t="shared" si="316"/>
        <v>0.38196051718344243</v>
      </c>
      <c r="O1113" s="16">
        <f t="shared" si="317"/>
        <v>0.13352164011235418</v>
      </c>
      <c r="P1113" s="16">
        <f t="shared" si="318"/>
        <v>0</v>
      </c>
      <c r="Q1113" s="16">
        <f t="shared" si="319"/>
        <v>0.34968289544565151</v>
      </c>
      <c r="R1113" s="16">
        <f t="shared" si="320"/>
        <v>0</v>
      </c>
      <c r="S1113" s="16">
        <f t="shared" si="321"/>
        <v>0.37264302224932883</v>
      </c>
      <c r="T1113" s="16">
        <f t="shared" si="322"/>
        <v>0</v>
      </c>
      <c r="U1113" s="16">
        <f t="shared" si="323"/>
        <v>0.53951955665744133</v>
      </c>
      <c r="V1113" s="28">
        <f t="shared" si="313"/>
        <v>1.7773276316482183</v>
      </c>
      <c r="W1113" s="40">
        <f t="shared" si="324"/>
        <v>1.0514368628468722</v>
      </c>
    </row>
    <row r="1114" spans="1:23" x14ac:dyDescent="0.2">
      <c r="A1114" s="8"/>
      <c r="B1114" s="7">
        <f t="shared" si="312"/>
        <v>108.99999999999808</v>
      </c>
      <c r="C1114" s="16">
        <f t="shared" ref="C1114:K1123" si="326">ABS(COS(2*3.1416/$P$8*C$22*$B1114/$P$9))</f>
        <v>0.30879862948153675</v>
      </c>
      <c r="D1114" s="16">
        <f t="shared" si="326"/>
        <v>0.83643524621802112</v>
      </c>
      <c r="E1114" s="16">
        <f t="shared" si="326"/>
        <v>0.30167000997894167</v>
      </c>
      <c r="F1114" s="16">
        <f t="shared" si="326"/>
        <v>0.54950525127455929</v>
      </c>
      <c r="G1114" s="16">
        <f t="shared" si="326"/>
        <v>0.8179904101586104</v>
      </c>
      <c r="H1114" s="16">
        <f t="shared" si="326"/>
        <v>0.75519539955037907</v>
      </c>
      <c r="I1114" s="16">
        <f t="shared" si="326"/>
        <v>0.79519636036938623</v>
      </c>
      <c r="J1114" s="16">
        <f t="shared" si="326"/>
        <v>0.98598267257470473</v>
      </c>
      <c r="K1114" s="16">
        <f t="shared" si="326"/>
        <v>0.97834145335715916</v>
      </c>
      <c r="L1114" s="8"/>
      <c r="M1114" s="16">
        <f t="shared" si="325"/>
        <v>0</v>
      </c>
      <c r="N1114" s="16">
        <f t="shared" si="316"/>
        <v>0.38643524621802111</v>
      </c>
      <c r="O1114" s="16">
        <f t="shared" si="317"/>
        <v>0.14832999002105834</v>
      </c>
      <c r="P1114" s="16">
        <f t="shared" si="318"/>
        <v>0</v>
      </c>
      <c r="Q1114" s="16">
        <f t="shared" si="319"/>
        <v>0.36799041015861039</v>
      </c>
      <c r="R1114" s="16">
        <f t="shared" si="320"/>
        <v>0</v>
      </c>
      <c r="S1114" s="16">
        <f t="shared" si="321"/>
        <v>0.34519636036938622</v>
      </c>
      <c r="T1114" s="16">
        <f t="shared" si="322"/>
        <v>0</v>
      </c>
      <c r="U1114" s="16">
        <f t="shared" si="323"/>
        <v>0.5283414533571591</v>
      </c>
      <c r="V1114" s="28">
        <f t="shared" si="313"/>
        <v>1.7762934601242351</v>
      </c>
      <c r="W1114" s="40">
        <f t="shared" si="324"/>
        <v>1.050402691322889</v>
      </c>
    </row>
    <row r="1115" spans="1:23" x14ac:dyDescent="0.2">
      <c r="A1115" s="8"/>
      <c r="B1115" s="7">
        <f t="shared" si="312"/>
        <v>109.09999999999808</v>
      </c>
      <c r="C1115" s="16">
        <f t="shared" si="326"/>
        <v>0.30495805661755593</v>
      </c>
      <c r="D1115" s="16">
        <f t="shared" si="326"/>
        <v>0.84085490134323759</v>
      </c>
      <c r="E1115" s="16">
        <f t="shared" si="326"/>
        <v>0.28678852047111486</v>
      </c>
      <c r="F1115" s="16">
        <f t="shared" si="326"/>
        <v>0.56787521682716935</v>
      </c>
      <c r="G1115" s="16">
        <f t="shared" si="326"/>
        <v>0.83550468905197783</v>
      </c>
      <c r="H1115" s="16">
        <f t="shared" si="326"/>
        <v>0.78061367340667398</v>
      </c>
      <c r="I1115" s="16">
        <f t="shared" si="326"/>
        <v>0.76601482771089924</v>
      </c>
      <c r="J1115" s="16">
        <f t="shared" si="326"/>
        <v>0.99361960556075046</v>
      </c>
      <c r="K1115" s="16">
        <f t="shared" si="326"/>
        <v>0.96320738386435523</v>
      </c>
      <c r="L1115" s="8"/>
      <c r="M1115" s="16">
        <f t="shared" si="325"/>
        <v>0</v>
      </c>
      <c r="N1115" s="16">
        <f t="shared" si="316"/>
        <v>0.39085490134323758</v>
      </c>
      <c r="O1115" s="16">
        <f t="shared" si="317"/>
        <v>0.16321147952888515</v>
      </c>
      <c r="P1115" s="16">
        <f t="shared" si="318"/>
        <v>0</v>
      </c>
      <c r="Q1115" s="16">
        <f t="shared" si="319"/>
        <v>0.38550468905197782</v>
      </c>
      <c r="R1115" s="16">
        <f t="shared" si="320"/>
        <v>0</v>
      </c>
      <c r="S1115" s="16">
        <f t="shared" si="321"/>
        <v>0.31601482771089923</v>
      </c>
      <c r="T1115" s="16">
        <f t="shared" si="322"/>
        <v>0</v>
      </c>
      <c r="U1115" s="16">
        <f t="shared" si="323"/>
        <v>0.51320738386435516</v>
      </c>
      <c r="V1115" s="28">
        <f t="shared" si="313"/>
        <v>1.7687932814993548</v>
      </c>
      <c r="W1115" s="40">
        <f t="shared" si="324"/>
        <v>1.0429025126980087</v>
      </c>
    </row>
    <row r="1116" spans="1:23" x14ac:dyDescent="0.2">
      <c r="A1116" s="8"/>
      <c r="B1116" s="7">
        <f t="shared" si="312"/>
        <v>109.19999999999807</v>
      </c>
      <c r="C1116" s="16">
        <f t="shared" si="326"/>
        <v>0.30111251797119415</v>
      </c>
      <c r="D1116" s="16">
        <f t="shared" si="326"/>
        <v>0.84521919155307812</v>
      </c>
      <c r="E1116" s="16">
        <f t="shared" si="326"/>
        <v>0.27183749936675727</v>
      </c>
      <c r="F1116" s="16">
        <f t="shared" si="326"/>
        <v>0.58596657640750438</v>
      </c>
      <c r="G1116" s="16">
        <f t="shared" si="326"/>
        <v>0.85220874787605649</v>
      </c>
      <c r="H1116" s="16">
        <f t="shared" si="326"/>
        <v>0.80480210675805275</v>
      </c>
      <c r="I1116" s="16">
        <f t="shared" si="326"/>
        <v>0.73516208928895277</v>
      </c>
      <c r="J1116" s="16">
        <f t="shared" si="326"/>
        <v>0.99829427676228333</v>
      </c>
      <c r="K1116" s="16">
        <f t="shared" si="326"/>
        <v>0.94417854344686314</v>
      </c>
      <c r="L1116" s="8"/>
      <c r="M1116" s="16">
        <f t="shared" si="325"/>
        <v>0</v>
      </c>
      <c r="N1116" s="16">
        <f t="shared" si="316"/>
        <v>0.39521919155307811</v>
      </c>
      <c r="O1116" s="16">
        <f t="shared" si="317"/>
        <v>0.17816250063324274</v>
      </c>
      <c r="P1116" s="16">
        <f t="shared" si="318"/>
        <v>0</v>
      </c>
      <c r="Q1116" s="16">
        <f t="shared" si="319"/>
        <v>0.40220874787605648</v>
      </c>
      <c r="R1116" s="16">
        <f t="shared" si="320"/>
        <v>0</v>
      </c>
      <c r="S1116" s="16">
        <f t="shared" si="321"/>
        <v>0.28516208928895276</v>
      </c>
      <c r="T1116" s="16">
        <f t="shared" si="322"/>
        <v>0</v>
      </c>
      <c r="U1116" s="16">
        <f t="shared" si="323"/>
        <v>0.49417854344686313</v>
      </c>
      <c r="V1116" s="28">
        <f t="shared" si="313"/>
        <v>1.7549310727981933</v>
      </c>
      <c r="W1116" s="40">
        <f t="shared" si="324"/>
        <v>1.0290403039968472</v>
      </c>
    </row>
    <row r="1117" spans="1:23" x14ac:dyDescent="0.2">
      <c r="A1117" s="8"/>
      <c r="B1117" s="7">
        <f t="shared" si="312"/>
        <v>109.29999999999806</v>
      </c>
      <c r="C1117" s="16">
        <f t="shared" si="326"/>
        <v>0.29726207616125122</v>
      </c>
      <c r="D1117" s="16">
        <f t="shared" si="326"/>
        <v>0.8495278294869576</v>
      </c>
      <c r="E1117" s="16">
        <f t="shared" si="326"/>
        <v>0.25682057152632864</v>
      </c>
      <c r="F1117" s="16">
        <f t="shared" si="326"/>
        <v>0.60377045419095299</v>
      </c>
      <c r="G1117" s="16">
        <f t="shared" si="326"/>
        <v>0.86808638808177985</v>
      </c>
      <c r="H1117" s="16">
        <f t="shared" si="326"/>
        <v>0.8277225912340217</v>
      </c>
      <c r="I1117" s="16">
        <f t="shared" si="326"/>
        <v>0.70270545616909663</v>
      </c>
      <c r="J1117" s="16">
        <f t="shared" si="326"/>
        <v>0.9999927496589508</v>
      </c>
      <c r="K1117" s="16">
        <f t="shared" si="326"/>
        <v>0.921331876048049</v>
      </c>
      <c r="L1117" s="8"/>
      <c r="M1117" s="16">
        <f t="shared" si="325"/>
        <v>0</v>
      </c>
      <c r="N1117" s="16">
        <f t="shared" si="316"/>
        <v>0.39952782948695759</v>
      </c>
      <c r="O1117" s="16">
        <f t="shared" si="317"/>
        <v>0.19317942847367137</v>
      </c>
      <c r="P1117" s="16">
        <f t="shared" si="318"/>
        <v>0</v>
      </c>
      <c r="Q1117" s="16">
        <f t="shared" si="319"/>
        <v>0.41808638808177984</v>
      </c>
      <c r="R1117" s="16">
        <f t="shared" si="320"/>
        <v>0</v>
      </c>
      <c r="S1117" s="16">
        <f t="shared" si="321"/>
        <v>0.25270545616909662</v>
      </c>
      <c r="T1117" s="16">
        <f t="shared" si="322"/>
        <v>0</v>
      </c>
      <c r="U1117" s="16">
        <f t="shared" si="323"/>
        <v>0.47133187604804899</v>
      </c>
      <c r="V1117" s="28">
        <f t="shared" si="313"/>
        <v>1.7348309782595543</v>
      </c>
      <c r="W1117" s="40">
        <f t="shared" si="324"/>
        <v>1.0089402094582083</v>
      </c>
    </row>
    <row r="1118" spans="1:23" x14ac:dyDescent="0.2">
      <c r="A1118" s="8"/>
      <c r="B1118" s="7">
        <f t="shared" si="312"/>
        <v>109.39999999999806</v>
      </c>
      <c r="C1118" s="16">
        <f t="shared" si="326"/>
        <v>0.29340679388637125</v>
      </c>
      <c r="D1118" s="16">
        <f t="shared" si="326"/>
        <v>0.85378053144863342</v>
      </c>
      <c r="E1118" s="16">
        <f t="shared" si="326"/>
        <v>0.24174137778930202</v>
      </c>
      <c r="F1118" s="16">
        <f t="shared" si="326"/>
        <v>0.62127811539470879</v>
      </c>
      <c r="G1118" s="16">
        <f t="shared" si="326"/>
        <v>0.88312221252905987</v>
      </c>
      <c r="H1118" s="16">
        <f t="shared" si="326"/>
        <v>0.84933901609099438</v>
      </c>
      <c r="I1118" s="16">
        <f t="shared" si="326"/>
        <v>0.66871573861551226</v>
      </c>
      <c r="J1118" s="16">
        <f t="shared" si="326"/>
        <v>0.99870996062144601</v>
      </c>
      <c r="K1118" s="16">
        <f t="shared" si="326"/>
        <v>0.89475976316061279</v>
      </c>
      <c r="L1118" s="8"/>
      <c r="M1118" s="16">
        <f t="shared" si="325"/>
        <v>0</v>
      </c>
      <c r="N1118" s="16">
        <f t="shared" si="316"/>
        <v>0.40378053144863341</v>
      </c>
      <c r="O1118" s="16">
        <f t="shared" si="317"/>
        <v>0.20825862221069799</v>
      </c>
      <c r="P1118" s="16">
        <f t="shared" si="318"/>
        <v>0</v>
      </c>
      <c r="Q1118" s="16">
        <f t="shared" si="319"/>
        <v>0.43312221252905986</v>
      </c>
      <c r="R1118" s="16">
        <f t="shared" si="320"/>
        <v>0</v>
      </c>
      <c r="S1118" s="16">
        <f t="shared" si="321"/>
        <v>0.21871573861551225</v>
      </c>
      <c r="T1118" s="16">
        <f t="shared" si="322"/>
        <v>0</v>
      </c>
      <c r="U1118" s="16">
        <f t="shared" si="323"/>
        <v>0.44475976316061278</v>
      </c>
      <c r="V1118" s="28">
        <f t="shared" si="313"/>
        <v>1.7086368679645163</v>
      </c>
      <c r="W1118" s="40">
        <f t="shared" si="324"/>
        <v>0.98274609916317024</v>
      </c>
    </row>
    <row r="1119" spans="1:23" x14ac:dyDescent="0.2">
      <c r="A1119" s="8"/>
      <c r="B1119" s="7">
        <f t="shared" si="312"/>
        <v>109.49999999999805</v>
      </c>
      <c r="C1119" s="16">
        <f t="shared" si="326"/>
        <v>0.28954673392401359</v>
      </c>
      <c r="D1119" s="16">
        <f t="shared" si="326"/>
        <v>0.8579770174248923</v>
      </c>
      <c r="E1119" s="16">
        <f t="shared" si="326"/>
        <v>0.22660357409146656</v>
      </c>
      <c r="F1119" s="16">
        <f t="shared" si="326"/>
        <v>0.63848097056315301</v>
      </c>
      <c r="G1119" s="16">
        <f t="shared" si="326"/>
        <v>0.89730164041794647</v>
      </c>
      <c r="H1119" s="16">
        <f t="shared" si="326"/>
        <v>0.86961732510402101</v>
      </c>
      <c r="I1119" s="16">
        <f t="shared" si="326"/>
        <v>0.63326709160514627</v>
      </c>
      <c r="J1119" s="16">
        <f t="shared" si="326"/>
        <v>0.99444973400762404</v>
      </c>
      <c r="K1119" s="16">
        <f t="shared" si="326"/>
        <v>0.864569650278045</v>
      </c>
      <c r="L1119" s="8"/>
      <c r="M1119" s="16">
        <f t="shared" si="325"/>
        <v>0</v>
      </c>
      <c r="N1119" s="16">
        <f t="shared" si="316"/>
        <v>0.40797701742489229</v>
      </c>
      <c r="O1119" s="16">
        <f t="shared" si="317"/>
        <v>0.22339642590853345</v>
      </c>
      <c r="P1119" s="16">
        <f t="shared" si="318"/>
        <v>0</v>
      </c>
      <c r="Q1119" s="16">
        <f t="shared" si="319"/>
        <v>0.44730164041794646</v>
      </c>
      <c r="R1119" s="16">
        <f t="shared" si="320"/>
        <v>0</v>
      </c>
      <c r="S1119" s="16">
        <f t="shared" si="321"/>
        <v>0.18326709160514626</v>
      </c>
      <c r="T1119" s="16">
        <f t="shared" si="322"/>
        <v>0</v>
      </c>
      <c r="U1119" s="16">
        <f t="shared" si="323"/>
        <v>0.41456965027804499</v>
      </c>
      <c r="V1119" s="28">
        <f t="shared" si="313"/>
        <v>1.6765118256345632</v>
      </c>
      <c r="W1119" s="40">
        <f t="shared" si="324"/>
        <v>0.95062105683321718</v>
      </c>
    </row>
    <row r="1120" spans="1:23" x14ac:dyDescent="0.2">
      <c r="A1120" s="8"/>
      <c r="B1120" s="7">
        <f t="shared" si="312"/>
        <v>109.59999999999805</v>
      </c>
      <c r="C1120" s="16">
        <f t="shared" si="326"/>
        <v>0.28568195912944105</v>
      </c>
      <c r="D1120" s="16">
        <f t="shared" si="326"/>
        <v>0.86211701110398065</v>
      </c>
      <c r="E1120" s="16">
        <f t="shared" si="326"/>
        <v>0.21141083057853927</v>
      </c>
      <c r="F1120" s="16">
        <f t="shared" si="326"/>
        <v>0.65537057978193813</v>
      </c>
      <c r="G1120" s="16">
        <f t="shared" si="326"/>
        <v>0.91061092142818434</v>
      </c>
      <c r="H1120" s="16">
        <f t="shared" si="326"/>
        <v>0.88852557022165835</v>
      </c>
      <c r="I1120" s="16">
        <f t="shared" si="326"/>
        <v>0.59643685304457061</v>
      </c>
      <c r="J1120" s="16">
        <f t="shared" si="326"/>
        <v>0.98722477076100679</v>
      </c>
      <c r="K1120" s="16">
        <f t="shared" si="326"/>
        <v>0.83088361243405573</v>
      </c>
      <c r="L1120" s="8"/>
      <c r="M1120" s="16">
        <f t="shared" si="325"/>
        <v>0</v>
      </c>
      <c r="N1120" s="16">
        <f t="shared" si="316"/>
        <v>0.41211701110398063</v>
      </c>
      <c r="O1120" s="16">
        <f t="shared" si="317"/>
        <v>0.23858916942146075</v>
      </c>
      <c r="P1120" s="16">
        <f t="shared" si="318"/>
        <v>0</v>
      </c>
      <c r="Q1120" s="16">
        <f t="shared" si="319"/>
        <v>0.46061092142818433</v>
      </c>
      <c r="R1120" s="16">
        <f t="shared" si="320"/>
        <v>0</v>
      </c>
      <c r="S1120" s="16">
        <f t="shared" si="321"/>
        <v>0.1464368530445706</v>
      </c>
      <c r="T1120" s="16">
        <f t="shared" si="322"/>
        <v>0</v>
      </c>
      <c r="U1120" s="16">
        <f t="shared" si="323"/>
        <v>0.38088361243405572</v>
      </c>
      <c r="V1120" s="28">
        <f t="shared" si="313"/>
        <v>1.638637567432252</v>
      </c>
      <c r="W1120" s="40">
        <f t="shared" si="324"/>
        <v>0.91274679863090591</v>
      </c>
    </row>
    <row r="1121" spans="1:23" x14ac:dyDescent="0.2">
      <c r="A1121" s="8"/>
      <c r="B1121" s="7">
        <f t="shared" si="312"/>
        <v>109.69999999999804</v>
      </c>
      <c r="C1121" s="16">
        <f t="shared" si="326"/>
        <v>0.2818125324346844</v>
      </c>
      <c r="D1121" s="16">
        <f t="shared" si="326"/>
        <v>0.86620023989380446</v>
      </c>
      <c r="E1121" s="16">
        <f t="shared" si="326"/>
        <v>0.19616683071632759</v>
      </c>
      <c r="F1121" s="16">
        <f t="shared" si="326"/>
        <v>0.67193865681870479</v>
      </c>
      <c r="G1121" s="16">
        <f t="shared" si="326"/>
        <v>0.92303714905342338</v>
      </c>
      <c r="H1121" s="16">
        <f t="shared" si="326"/>
        <v>0.90603396189945618</v>
      </c>
      <c r="I1121" s="16">
        <f t="shared" si="326"/>
        <v>0.55830537504281663</v>
      </c>
      <c r="J1121" s="16">
        <f t="shared" si="326"/>
        <v>0.97705661054566528</v>
      </c>
      <c r="K1121" s="16">
        <f t="shared" si="326"/>
        <v>0.79383786058691497</v>
      </c>
      <c r="L1121" s="8"/>
      <c r="M1121" s="16">
        <f t="shared" si="325"/>
        <v>0</v>
      </c>
      <c r="N1121" s="16">
        <f t="shared" si="316"/>
        <v>0.41620023989380445</v>
      </c>
      <c r="O1121" s="16">
        <f t="shared" si="317"/>
        <v>0.25383316928367239</v>
      </c>
      <c r="P1121" s="16">
        <f t="shared" si="318"/>
        <v>0</v>
      </c>
      <c r="Q1121" s="16">
        <f t="shared" si="319"/>
        <v>0.47303714905342337</v>
      </c>
      <c r="R1121" s="16">
        <f t="shared" si="320"/>
        <v>0</v>
      </c>
      <c r="S1121" s="16">
        <f t="shared" si="321"/>
        <v>0.10830537504281662</v>
      </c>
      <c r="T1121" s="16">
        <f t="shared" si="322"/>
        <v>0</v>
      </c>
      <c r="U1121" s="16">
        <f t="shared" si="323"/>
        <v>0.34383786058691496</v>
      </c>
      <c r="V1121" s="28">
        <f t="shared" si="313"/>
        <v>1.5952137938606319</v>
      </c>
      <c r="W1121" s="40">
        <f t="shared" si="324"/>
        <v>0.86932302505928583</v>
      </c>
    </row>
    <row r="1122" spans="1:23" x14ac:dyDescent="0.2">
      <c r="A1122" s="8"/>
      <c r="B1122" s="7">
        <f t="shared" si="312"/>
        <v>109.79999999999804</v>
      </c>
      <c r="C1122" s="16">
        <f t="shared" si="326"/>
        <v>0.27793851684752785</v>
      </c>
      <c r="D1122" s="16">
        <f t="shared" si="326"/>
        <v>0.87022643493987195</v>
      </c>
      <c r="E1122" s="16">
        <f t="shared" si="326"/>
        <v>0.18087527039771525</v>
      </c>
      <c r="F1122" s="16">
        <f t="shared" si="326"/>
        <v>0.68817707318840071</v>
      </c>
      <c r="G1122" s="16">
        <f t="shared" si="326"/>
        <v>0.93456827311710677</v>
      </c>
      <c r="H1122" s="16">
        <f t="shared" si="326"/>
        <v>0.92211491603276119</v>
      </c>
      <c r="I1122" s="16">
        <f t="shared" si="326"/>
        <v>0.5189558486080742</v>
      </c>
      <c r="J1122" s="16">
        <f t="shared" si="326"/>
        <v>0.96397556753038072</v>
      </c>
      <c r="K1122" s="16">
        <f t="shared" si="326"/>
        <v>0.75358219084450495</v>
      </c>
      <c r="L1122" s="8"/>
      <c r="M1122" s="16">
        <f t="shared" si="325"/>
        <v>0</v>
      </c>
      <c r="N1122" s="16">
        <f t="shared" si="316"/>
        <v>0.42022643493987194</v>
      </c>
      <c r="O1122" s="16">
        <f t="shared" si="317"/>
        <v>0.26912472960228473</v>
      </c>
      <c r="P1122" s="16">
        <f t="shared" si="318"/>
        <v>0</v>
      </c>
      <c r="Q1122" s="16">
        <f t="shared" si="319"/>
        <v>0.48456827311710676</v>
      </c>
      <c r="R1122" s="16">
        <f t="shared" si="320"/>
        <v>0</v>
      </c>
      <c r="S1122" s="16">
        <f t="shared" si="321"/>
        <v>6.8955848608074188E-2</v>
      </c>
      <c r="T1122" s="16">
        <f t="shared" si="322"/>
        <v>0</v>
      </c>
      <c r="U1122" s="16">
        <f t="shared" si="323"/>
        <v>0.30358219084450494</v>
      </c>
      <c r="V1122" s="28">
        <f t="shared" si="313"/>
        <v>1.5464574771118424</v>
      </c>
      <c r="W1122" s="40">
        <f t="shared" si="324"/>
        <v>0.82056670831049638</v>
      </c>
    </row>
    <row r="1123" spans="1:23" x14ac:dyDescent="0.2">
      <c r="A1123" s="8"/>
      <c r="B1123" s="7">
        <f t="shared" si="312"/>
        <v>109.89999999999803</v>
      </c>
      <c r="C1123" s="16">
        <f t="shared" si="326"/>
        <v>0.27405997545047545</v>
      </c>
      <c r="D1123" s="16">
        <f t="shared" si="326"/>
        <v>0.87419533114299952</v>
      </c>
      <c r="E1123" s="16">
        <f t="shared" si="326"/>
        <v>0.16553985704654769</v>
      </c>
      <c r="F1123" s="16">
        <f t="shared" si="326"/>
        <v>0.70407786214120671</v>
      </c>
      <c r="G1123" s="16">
        <f t="shared" si="326"/>
        <v>0.9451931114580171</v>
      </c>
      <c r="H1123" s="16">
        <f t="shared" si="326"/>
        <v>0.93674309741489625</v>
      </c>
      <c r="I1123" s="16">
        <f t="shared" si="326"/>
        <v>0.47847412215082813</v>
      </c>
      <c r="J1123" s="16">
        <f t="shared" si="326"/>
        <v>0.94802064001350383</v>
      </c>
      <c r="K1123" s="16">
        <f t="shared" si="326"/>
        <v>0.71027937875721692</v>
      </c>
      <c r="L1123" s="8"/>
      <c r="M1123" s="16">
        <f t="shared" si="325"/>
        <v>0</v>
      </c>
      <c r="N1123" s="16">
        <f t="shared" si="316"/>
        <v>0.42419533114299951</v>
      </c>
      <c r="O1123" s="16">
        <f t="shared" si="317"/>
        <v>0.28446014295345234</v>
      </c>
      <c r="P1123" s="16">
        <f t="shared" si="318"/>
        <v>0</v>
      </c>
      <c r="Q1123" s="16">
        <f t="shared" si="319"/>
        <v>0.49519311145801709</v>
      </c>
      <c r="R1123" s="16">
        <f t="shared" si="320"/>
        <v>0</v>
      </c>
      <c r="S1123" s="16">
        <f t="shared" si="321"/>
        <v>2.8474122150828118E-2</v>
      </c>
      <c r="T1123" s="16">
        <f t="shared" si="322"/>
        <v>0</v>
      </c>
      <c r="U1123" s="16">
        <f t="shared" si="323"/>
        <v>0.26027937875721691</v>
      </c>
      <c r="V1123" s="28">
        <f t="shared" si="313"/>
        <v>1.4926020864625138</v>
      </c>
      <c r="W1123" s="40">
        <f t="shared" si="324"/>
        <v>0.76671131766116773</v>
      </c>
    </row>
    <row r="1124" spans="1:23" x14ac:dyDescent="0.2">
      <c r="A1124" s="8"/>
      <c r="B1124" s="7">
        <f t="shared" si="312"/>
        <v>109.99999999999802</v>
      </c>
      <c r="C1124" s="16">
        <f t="shared" ref="C1124:K1133" si="327">ABS(COS(2*3.1416/$P$8*C$22*$B1124/$P$9))</f>
        <v>0.27017697139972974</v>
      </c>
      <c r="D1124" s="16">
        <f t="shared" si="327"/>
        <v>0.87810666717676455</v>
      </c>
      <c r="E1124" s="16">
        <f t="shared" si="327"/>
        <v>0.15016430871880923</v>
      </c>
      <c r="F1124" s="16">
        <f t="shared" si="327"/>
        <v>0.71963322257111439</v>
      </c>
      <c r="G1124" s="16">
        <f t="shared" si="327"/>
        <v>0.95490136077400434</v>
      </c>
      <c r="H1124" s="16">
        <f t="shared" si="327"/>
        <v>0.94989545965224853</v>
      </c>
      <c r="I1124" s="16">
        <f t="shared" si="327"/>
        <v>0.43694851418936648</v>
      </c>
      <c r="J1124" s="16">
        <f t="shared" si="327"/>
        <v>0.9292393941579713</v>
      </c>
      <c r="K1124" s="16">
        <f t="shared" si="327"/>
        <v>0.66410452112800167</v>
      </c>
      <c r="L1124" s="8"/>
      <c r="M1124" s="16">
        <f t="shared" si="325"/>
        <v>0</v>
      </c>
      <c r="N1124" s="16">
        <f t="shared" si="316"/>
        <v>0.42810666717676454</v>
      </c>
      <c r="O1124" s="16">
        <f t="shared" si="317"/>
        <v>0.29983569128119081</v>
      </c>
      <c r="P1124" s="16">
        <f t="shared" si="318"/>
        <v>0</v>
      </c>
      <c r="Q1124" s="16">
        <f t="shared" si="319"/>
        <v>0.50490136077400427</v>
      </c>
      <c r="R1124" s="16">
        <f t="shared" si="320"/>
        <v>0</v>
      </c>
      <c r="S1124" s="16">
        <f t="shared" si="321"/>
        <v>1.3051485810633534E-2</v>
      </c>
      <c r="T1124" s="16">
        <f t="shared" si="322"/>
        <v>0</v>
      </c>
      <c r="U1124" s="16">
        <f t="shared" si="323"/>
        <v>0.21410452112800166</v>
      </c>
      <c r="V1124" s="28">
        <f t="shared" si="313"/>
        <v>1.4599997261705948</v>
      </c>
      <c r="W1124" s="40">
        <f t="shared" si="324"/>
        <v>0.73410895736924875</v>
      </c>
    </row>
    <row r="1125" spans="1:23" x14ac:dyDescent="0.2">
      <c r="A1125" s="8"/>
      <c r="B1125" s="7">
        <f t="shared" si="312"/>
        <v>110.09999999999802</v>
      </c>
      <c r="C1125" s="16">
        <f t="shared" si="327"/>
        <v>0.26628956792416081</v>
      </c>
      <c r="D1125" s="16">
        <f t="shared" si="327"/>
        <v>0.88196018550471533</v>
      </c>
      <c r="E1125" s="16">
        <f t="shared" si="327"/>
        <v>0.13475235320117002</v>
      </c>
      <c r="F1125" s="16">
        <f t="shared" si="327"/>
        <v>0.7348355228432335</v>
      </c>
      <c r="G1125" s="16">
        <f t="shared" si="327"/>
        <v>0.96368360661349428</v>
      </c>
      <c r="H1125" s="16">
        <f t="shared" si="327"/>
        <v>0.96155128147338231</v>
      </c>
      <c r="I1125" s="16">
        <f t="shared" si="327"/>
        <v>0.39446962066627489</v>
      </c>
      <c r="J1125" s="16">
        <f t="shared" si="327"/>
        <v>0.90768782218309618</v>
      </c>
      <c r="K1125" s="16">
        <f t="shared" si="327"/>
        <v>0.61524432800075912</v>
      </c>
      <c r="L1125" s="8"/>
      <c r="M1125" s="16">
        <f t="shared" si="325"/>
        <v>0</v>
      </c>
      <c r="N1125" s="16">
        <f t="shared" si="316"/>
        <v>0.43196018550471532</v>
      </c>
      <c r="O1125" s="16">
        <f t="shared" si="317"/>
        <v>0.31524764679882999</v>
      </c>
      <c r="P1125" s="16">
        <f t="shared" si="318"/>
        <v>0</v>
      </c>
      <c r="Q1125" s="16">
        <f t="shared" si="319"/>
        <v>0.51368360661349421</v>
      </c>
      <c r="R1125" s="16">
        <f t="shared" si="320"/>
        <v>0</v>
      </c>
      <c r="S1125" s="16">
        <f t="shared" si="321"/>
        <v>5.5530379333725122E-2</v>
      </c>
      <c r="T1125" s="16">
        <f t="shared" si="322"/>
        <v>0</v>
      </c>
      <c r="U1125" s="16">
        <f t="shared" si="323"/>
        <v>0.16524432800075911</v>
      </c>
      <c r="V1125" s="28">
        <f t="shared" si="313"/>
        <v>1.4816661462515239</v>
      </c>
      <c r="W1125" s="40">
        <f t="shared" si="324"/>
        <v>0.75577537745017787</v>
      </c>
    </row>
    <row r="1126" spans="1:23" x14ac:dyDescent="0.2">
      <c r="A1126" s="8"/>
      <c r="B1126" s="7">
        <f t="shared" si="312"/>
        <v>110.19999999999801</v>
      </c>
      <c r="C1126" s="16">
        <f t="shared" si="327"/>
        <v>0.26239782832427438</v>
      </c>
      <c r="D1126" s="16">
        <f t="shared" si="327"/>
        <v>0.88575563239732613</v>
      </c>
      <c r="E1126" s="16">
        <f t="shared" si="327"/>
        <v>0.11930772710717732</v>
      </c>
      <c r="F1126" s="16">
        <f t="shared" si="327"/>
        <v>0.74967730453796777</v>
      </c>
      <c r="G1126" s="16">
        <f t="shared" si="327"/>
        <v>0.97153133250503865</v>
      </c>
      <c r="H1126" s="16">
        <f t="shared" si="327"/>
        <v>0.9716921993749601</v>
      </c>
      <c r="I1126" s="16">
        <f t="shared" si="327"/>
        <v>0.35113011729634097</v>
      </c>
      <c r="J1126" s="16">
        <f t="shared" si="327"/>
        <v>0.8834301754358671</v>
      </c>
      <c r="K1126" s="16">
        <f t="shared" si="327"/>
        <v>0.5638963676902421</v>
      </c>
      <c r="L1126" s="8"/>
      <c r="M1126" s="16">
        <f t="shared" si="325"/>
        <v>0</v>
      </c>
      <c r="N1126" s="16">
        <f t="shared" si="316"/>
        <v>0.43575563239732612</v>
      </c>
      <c r="O1126" s="16">
        <f t="shared" si="317"/>
        <v>0.33069227289282266</v>
      </c>
      <c r="P1126" s="16">
        <f t="shared" si="318"/>
        <v>0</v>
      </c>
      <c r="Q1126" s="16">
        <f t="shared" si="319"/>
        <v>0.52153133250503858</v>
      </c>
      <c r="R1126" s="16">
        <f t="shared" si="320"/>
        <v>0</v>
      </c>
      <c r="S1126" s="16">
        <f t="shared" si="321"/>
        <v>9.886988270365904E-2</v>
      </c>
      <c r="T1126" s="16">
        <f t="shared" si="322"/>
        <v>0</v>
      </c>
      <c r="U1126" s="16">
        <f t="shared" si="323"/>
        <v>0.11389636769024208</v>
      </c>
      <c r="V1126" s="28">
        <f t="shared" si="313"/>
        <v>1.5007454881890883</v>
      </c>
      <c r="W1126" s="40">
        <f t="shared" si="324"/>
        <v>0.7748547193877422</v>
      </c>
    </row>
    <row r="1127" spans="1:23" x14ac:dyDescent="0.2">
      <c r="A1127" s="8"/>
      <c r="B1127" s="7">
        <f t="shared" si="312"/>
        <v>110.29999999999801</v>
      </c>
      <c r="C1127" s="16">
        <f t="shared" si="327"/>
        <v>0.25850181597118582</v>
      </c>
      <c r="D1127" s="16">
        <f t="shared" si="327"/>
        <v>0.88949275794870086</v>
      </c>
      <c r="E1127" s="16">
        <f t="shared" si="327"/>
        <v>0.10383417497133821</v>
      </c>
      <c r="F1127" s="16">
        <f t="shared" si="327"/>
        <v>0.76415128611018268</v>
      </c>
      <c r="G1127" s="16">
        <f t="shared" si="327"/>
        <v>0.978436928216043</v>
      </c>
      <c r="H1127" s="16">
        <f t="shared" si="327"/>
        <v>0.98030223655307047</v>
      </c>
      <c r="I1127" s="16">
        <f t="shared" si="327"/>
        <v>0.30702455737693801</v>
      </c>
      <c r="J1127" s="16">
        <f t="shared" si="327"/>
        <v>0.85653877283948765</v>
      </c>
      <c r="K1127" s="16">
        <f t="shared" si="327"/>
        <v>0.51026826790590096</v>
      </c>
      <c r="L1127" s="8"/>
      <c r="M1127" s="16">
        <f t="shared" si="325"/>
        <v>0</v>
      </c>
      <c r="N1127" s="16">
        <f t="shared" si="316"/>
        <v>0.43949275794870085</v>
      </c>
      <c r="O1127" s="16">
        <f t="shared" si="317"/>
        <v>0.34616582502866178</v>
      </c>
      <c r="P1127" s="16">
        <f t="shared" si="318"/>
        <v>0</v>
      </c>
      <c r="Q1127" s="16">
        <f t="shared" si="319"/>
        <v>0.52843692821604304</v>
      </c>
      <c r="R1127" s="16">
        <f t="shared" si="320"/>
        <v>0</v>
      </c>
      <c r="S1127" s="16">
        <f t="shared" si="321"/>
        <v>0.142975442623062</v>
      </c>
      <c r="T1127" s="16">
        <f t="shared" si="322"/>
        <v>0</v>
      </c>
      <c r="U1127" s="16">
        <f t="shared" si="323"/>
        <v>6.0268267905900952E-2</v>
      </c>
      <c r="V1127" s="28">
        <f t="shared" si="313"/>
        <v>1.5173392217223687</v>
      </c>
      <c r="W1127" s="40">
        <f t="shared" si="324"/>
        <v>0.79144845292102262</v>
      </c>
    </row>
    <row r="1128" spans="1:23" x14ac:dyDescent="0.2">
      <c r="A1128" s="8"/>
      <c r="B1128" s="7">
        <f t="shared" si="312"/>
        <v>110.399999999998</v>
      </c>
      <c r="C1128" s="16">
        <f t="shared" si="327"/>
        <v>0.25460159430558493</v>
      </c>
      <c r="D1128" s="16">
        <f t="shared" si="327"/>
        <v>0.89317131609303413</v>
      </c>
      <c r="E1128" s="16">
        <f t="shared" si="327"/>
        <v>8.83354483412504E-2</v>
      </c>
      <c r="F1128" s="16">
        <f t="shared" si="327"/>
        <v>0.7782503664616327</v>
      </c>
      <c r="G1128" s="16">
        <f t="shared" si="327"/>
        <v>0.98439369713270053</v>
      </c>
      <c r="H1128" s="16">
        <f t="shared" si="327"/>
        <v>0.98736782807433965</v>
      </c>
      <c r="I1128" s="16">
        <f t="shared" si="327"/>
        <v>0.26224916550227984</v>
      </c>
      <c r="J1128" s="16">
        <f t="shared" si="327"/>
        <v>0.827093785290134</v>
      </c>
      <c r="K1128" s="16">
        <f t="shared" si="327"/>
        <v>0.45457687620029397</v>
      </c>
      <c r="L1128" s="8"/>
      <c r="M1128" s="16">
        <f t="shared" si="325"/>
        <v>0</v>
      </c>
      <c r="N1128" s="16">
        <f t="shared" si="316"/>
        <v>0.44317131609303412</v>
      </c>
      <c r="O1128" s="16">
        <f t="shared" si="317"/>
        <v>0.36166455165874961</v>
      </c>
      <c r="P1128" s="16">
        <f t="shared" si="318"/>
        <v>0</v>
      </c>
      <c r="Q1128" s="16">
        <f t="shared" si="319"/>
        <v>0.53439369713270057</v>
      </c>
      <c r="R1128" s="16">
        <f t="shared" si="320"/>
        <v>0</v>
      </c>
      <c r="S1128" s="16">
        <f t="shared" si="321"/>
        <v>0.18775083449772018</v>
      </c>
      <c r="T1128" s="16">
        <f t="shared" si="322"/>
        <v>0</v>
      </c>
      <c r="U1128" s="16">
        <f t="shared" si="323"/>
        <v>4.5768762002939556E-3</v>
      </c>
      <c r="V1128" s="28">
        <f t="shared" si="313"/>
        <v>1.5315572755824984</v>
      </c>
      <c r="W1128" s="40">
        <f t="shared" si="324"/>
        <v>0.80566650678115237</v>
      </c>
    </row>
    <row r="1129" spans="1:23" x14ac:dyDescent="0.2">
      <c r="A1129" s="8"/>
      <c r="B1129" s="7">
        <f t="shared" si="312"/>
        <v>110.499999999998</v>
      </c>
      <c r="C1129" s="16">
        <f t="shared" si="327"/>
        <v>0.25069722683670492</v>
      </c>
      <c r="D1129" s="16">
        <f t="shared" si="327"/>
        <v>0.8967910646208066</v>
      </c>
      <c r="E1129" s="16">
        <f t="shared" si="327"/>
        <v>7.2815304868032504E-2</v>
      </c>
      <c r="F1129" s="16">
        <f t="shared" si="327"/>
        <v>0.79196762842482316</v>
      </c>
      <c r="G1129" s="16">
        <f t="shared" si="327"/>
        <v>0.98939586275395097</v>
      </c>
      <c r="H1129" s="16">
        <f t="shared" si="327"/>
        <v>0.99287784224720255</v>
      </c>
      <c r="I1129" s="16">
        <f t="shared" si="327"/>
        <v>0.216901627631227</v>
      </c>
      <c r="J1129" s="16">
        <f t="shared" si="327"/>
        <v>0.79518299664480563</v>
      </c>
      <c r="K1129" s="16">
        <f t="shared" si="327"/>
        <v>0.39704738313655075</v>
      </c>
      <c r="L1129" s="8"/>
      <c r="M1129" s="16">
        <f t="shared" si="325"/>
        <v>0</v>
      </c>
      <c r="N1129" s="16">
        <f t="shared" si="316"/>
        <v>0.44679106462080659</v>
      </c>
      <c r="O1129" s="16">
        <f t="shared" si="317"/>
        <v>0.37718469513196751</v>
      </c>
      <c r="P1129" s="16">
        <f t="shared" si="318"/>
        <v>0</v>
      </c>
      <c r="Q1129" s="16">
        <f t="shared" si="319"/>
        <v>0.53939586275395102</v>
      </c>
      <c r="R1129" s="16">
        <f t="shared" si="320"/>
        <v>0</v>
      </c>
      <c r="S1129" s="16">
        <f t="shared" si="321"/>
        <v>0.23309837236877301</v>
      </c>
      <c r="T1129" s="16">
        <f t="shared" si="322"/>
        <v>0</v>
      </c>
      <c r="U1129" s="16">
        <f t="shared" si="323"/>
        <v>5.2952616863449264E-2</v>
      </c>
      <c r="V1129" s="28">
        <f t="shared" si="313"/>
        <v>1.6494226117389474</v>
      </c>
      <c r="W1129" s="40">
        <f t="shared" si="324"/>
        <v>0.92353184293760138</v>
      </c>
    </row>
    <row r="1130" spans="1:23" x14ac:dyDescent="0.2">
      <c r="A1130" s="8"/>
      <c r="B1130" s="7">
        <f t="shared" si="312"/>
        <v>110.59999999999799</v>
      </c>
      <c r="C1130" s="16">
        <f t="shared" si="327"/>
        <v>0.24678877714128436</v>
      </c>
      <c r="D1130" s="16">
        <f t="shared" si="327"/>
        <v>0.90035176519473925</v>
      </c>
      <c r="E1130" s="16">
        <f t="shared" si="327"/>
        <v>5.7277507395309978E-2</v>
      </c>
      <c r="F1130" s="16">
        <f t="shared" si="327"/>
        <v>0.80529634215666013</v>
      </c>
      <c r="G1130" s="16">
        <f t="shared" si="327"/>
        <v>0.9934385742931604</v>
      </c>
      <c r="H1130" s="16">
        <f t="shared" si="327"/>
        <v>0.99682359815964927</v>
      </c>
      <c r="I1130" s="16">
        <f t="shared" si="327"/>
        <v>0.17108087796702487</v>
      </c>
      <c r="J1130" s="16">
        <f t="shared" si="327"/>
        <v>0.76090154201274673</v>
      </c>
      <c r="K1130" s="16">
        <f t="shared" si="327"/>
        <v>0.33791241172048769</v>
      </c>
      <c r="L1130" s="8"/>
      <c r="M1130" s="16">
        <f t="shared" si="325"/>
        <v>0</v>
      </c>
      <c r="N1130" s="16">
        <f t="shared" si="316"/>
        <v>0.45035176519473924</v>
      </c>
      <c r="O1130" s="16">
        <f t="shared" si="317"/>
        <v>0.39272249260469005</v>
      </c>
      <c r="P1130" s="16">
        <f t="shared" si="318"/>
        <v>0</v>
      </c>
      <c r="Q1130" s="16">
        <f t="shared" si="319"/>
        <v>0.54343857429316045</v>
      </c>
      <c r="R1130" s="16">
        <f t="shared" si="320"/>
        <v>0</v>
      </c>
      <c r="S1130" s="16">
        <f t="shared" si="321"/>
        <v>0.27891912203297514</v>
      </c>
      <c r="T1130" s="16">
        <f t="shared" si="322"/>
        <v>0</v>
      </c>
      <c r="U1130" s="16">
        <f t="shared" si="323"/>
        <v>0.11208758827951232</v>
      </c>
      <c r="V1130" s="28">
        <f t="shared" si="313"/>
        <v>1.7775195424050771</v>
      </c>
      <c r="W1130" s="40">
        <f t="shared" si="324"/>
        <v>1.0516287736037311</v>
      </c>
    </row>
    <row r="1131" spans="1:23" x14ac:dyDescent="0.2">
      <c r="A1131" s="8"/>
      <c r="B1131" s="7">
        <f t="shared" si="312"/>
        <v>110.69999999999798</v>
      </c>
      <c r="C1131" s="16">
        <f t="shared" si="327"/>
        <v>0.24287630886253828</v>
      </c>
      <c r="D1131" s="16">
        <f t="shared" si="327"/>
        <v>0.90385318336547826</v>
      </c>
      <c r="E1131" s="16">
        <f t="shared" si="327"/>
        <v>4.1725823046889043E-2</v>
      </c>
      <c r="F1131" s="16">
        <f t="shared" si="327"/>
        <v>0.81822996844018459</v>
      </c>
      <c r="G1131" s="16">
        <f t="shared" si="327"/>
        <v>0.99651791138211943</v>
      </c>
      <c r="H1131" s="16">
        <f t="shared" si="327"/>
        <v>0.99919887935582108</v>
      </c>
      <c r="I1131" s="16">
        <f t="shared" si="327"/>
        <v>0.12488688311365355</v>
      </c>
      <c r="J1131" s="16">
        <f t="shared" si="327"/>
        <v>0.72435162413069576</v>
      </c>
      <c r="K1131" s="16">
        <f t="shared" si="327"/>
        <v>0.27741107677951643</v>
      </c>
      <c r="L1131" s="8"/>
      <c r="M1131" s="16">
        <f t="shared" si="325"/>
        <v>0</v>
      </c>
      <c r="N1131" s="16">
        <f t="shared" si="316"/>
        <v>0.45385318336547825</v>
      </c>
      <c r="O1131" s="16">
        <f t="shared" si="317"/>
        <v>0.40827417695311097</v>
      </c>
      <c r="P1131" s="16">
        <f t="shared" si="318"/>
        <v>0</v>
      </c>
      <c r="Q1131" s="16">
        <f t="shared" si="319"/>
        <v>0.54651791138211947</v>
      </c>
      <c r="R1131" s="16">
        <f t="shared" si="320"/>
        <v>0</v>
      </c>
      <c r="S1131" s="16">
        <f t="shared" si="321"/>
        <v>0.32511311688634648</v>
      </c>
      <c r="T1131" s="16">
        <f t="shared" si="322"/>
        <v>0</v>
      </c>
      <c r="U1131" s="16">
        <f t="shared" si="323"/>
        <v>0.17258892322048358</v>
      </c>
      <c r="V1131" s="28">
        <f t="shared" si="313"/>
        <v>1.9063473118075389</v>
      </c>
      <c r="W1131" s="40">
        <f t="shared" si="324"/>
        <v>1.1804565430061928</v>
      </c>
    </row>
    <row r="1132" spans="1:23" x14ac:dyDescent="0.2">
      <c r="A1132" s="8"/>
      <c r="B1132" s="7">
        <f t="shared" si="312"/>
        <v>110.79999999999798</v>
      </c>
      <c r="C1132" s="16">
        <f t="shared" si="327"/>
        <v>0.23895988570911478</v>
      </c>
      <c r="D1132" s="16">
        <f t="shared" si="327"/>
        <v>0.90729508858704155</v>
      </c>
      <c r="E1132" s="16">
        <f t="shared" si="327"/>
        <v>2.6164022313445997E-2</v>
      </c>
      <c r="F1132" s="16">
        <f t="shared" si="327"/>
        <v>0.83076216189278618</v>
      </c>
      <c r="G1132" s="16">
        <f t="shared" si="327"/>
        <v>0.998630887872763</v>
      </c>
      <c r="H1132" s="16">
        <f t="shared" si="327"/>
        <v>0.99999994362990585</v>
      </c>
      <c r="I1132" s="16">
        <f t="shared" si="327"/>
        <v>7.8420423979834092E-2</v>
      </c>
      <c r="J1132" s="16">
        <f t="shared" si="327"/>
        <v>0.68564220866757919</v>
      </c>
      <c r="K1132" s="16">
        <f t="shared" si="327"/>
        <v>0.21578801809126094</v>
      </c>
      <c r="L1132" s="8"/>
      <c r="M1132" s="16">
        <f t="shared" si="325"/>
        <v>0</v>
      </c>
      <c r="N1132" s="16">
        <f t="shared" si="316"/>
        <v>0.45729508858704154</v>
      </c>
      <c r="O1132" s="16">
        <f t="shared" si="317"/>
        <v>0.42383597768655401</v>
      </c>
      <c r="P1132" s="16">
        <f t="shared" si="318"/>
        <v>0</v>
      </c>
      <c r="Q1132" s="16">
        <f t="shared" si="319"/>
        <v>0.54863088787276304</v>
      </c>
      <c r="R1132" s="16">
        <f t="shared" si="320"/>
        <v>0</v>
      </c>
      <c r="S1132" s="16">
        <f t="shared" si="321"/>
        <v>0.37157957602016589</v>
      </c>
      <c r="T1132" s="16">
        <f t="shared" si="322"/>
        <v>0</v>
      </c>
      <c r="U1132" s="16">
        <f t="shared" si="323"/>
        <v>0.23421198190873907</v>
      </c>
      <c r="V1132" s="28">
        <f t="shared" si="313"/>
        <v>2.0355535120752637</v>
      </c>
      <c r="W1132" s="40">
        <f t="shared" si="324"/>
        <v>1.3096627432739176</v>
      </c>
    </row>
    <row r="1133" spans="1:23" x14ac:dyDescent="0.2">
      <c r="A1133" s="8"/>
      <c r="B1133" s="7">
        <f t="shared" si="312"/>
        <v>110.89999999999797</v>
      </c>
      <c r="C1133" s="16">
        <f t="shared" si="327"/>
        <v>0.23503957145406465</v>
      </c>
      <c r="D1133" s="16">
        <f t="shared" si="327"/>
        <v>0.91067725423199064</v>
      </c>
      <c r="E1133" s="16">
        <f t="shared" si="327"/>
        <v>1.0595878138364795E-2</v>
      </c>
      <c r="F1133" s="16">
        <f t="shared" si="327"/>
        <v>0.84288677407931889</v>
      </c>
      <c r="G1133" s="16">
        <f t="shared" si="327"/>
        <v>0.99977545473295382</v>
      </c>
      <c r="H1133" s="16">
        <f t="shared" si="327"/>
        <v>0.99922552892190519</v>
      </c>
      <c r="I1133" s="16">
        <f t="shared" si="327"/>
        <v>3.1782875906511396E-2</v>
      </c>
      <c r="J1133" s="16">
        <f t="shared" si="327"/>
        <v>0.64488869936691795</v>
      </c>
      <c r="K1133" s="16">
        <f t="shared" si="327"/>
        <v>0.15329241117212902</v>
      </c>
      <c r="L1133" s="8"/>
      <c r="M1133" s="16">
        <f t="shared" si="325"/>
        <v>0</v>
      </c>
      <c r="N1133" s="16">
        <f t="shared" si="316"/>
        <v>0.46067725423199063</v>
      </c>
      <c r="O1133" s="16">
        <f t="shared" si="317"/>
        <v>0.43940412186163524</v>
      </c>
      <c r="P1133" s="16">
        <f t="shared" si="318"/>
        <v>0</v>
      </c>
      <c r="Q1133" s="16">
        <f t="shared" si="319"/>
        <v>0.54977545473295386</v>
      </c>
      <c r="R1133" s="16">
        <f t="shared" si="320"/>
        <v>0</v>
      </c>
      <c r="S1133" s="16">
        <f t="shared" si="321"/>
        <v>0.4182171240934886</v>
      </c>
      <c r="T1133" s="16">
        <f t="shared" si="322"/>
        <v>0</v>
      </c>
      <c r="U1133" s="16">
        <f t="shared" si="323"/>
        <v>0.29670758882787096</v>
      </c>
      <c r="V1133" s="28">
        <f t="shared" si="313"/>
        <v>2.1647815437479396</v>
      </c>
      <c r="W1133" s="40">
        <f t="shared" si="324"/>
        <v>1.4388907749465936</v>
      </c>
    </row>
    <row r="1134" spans="1:23" x14ac:dyDescent="0.2">
      <c r="A1134" s="8"/>
      <c r="B1134" s="7">
        <f t="shared" si="312"/>
        <v>110.99999999999797</v>
      </c>
      <c r="C1134" s="16">
        <f t="shared" ref="C1134:K1143" si="328">ABS(COS(2*3.1416/$P$8*C$22*$B1134/$P$9))</f>
        <v>0.23111542993379589</v>
      </c>
      <c r="D1134" s="16">
        <f t="shared" si="328"/>
        <v>0.91399945760635859</v>
      </c>
      <c r="E1134" s="16">
        <f t="shared" si="328"/>
        <v>4.9748349970200273E-3</v>
      </c>
      <c r="F1134" s="16">
        <f t="shared" si="328"/>
        <v>0.85459785652859299</v>
      </c>
      <c r="G1134" s="16">
        <f t="shared" si="328"/>
        <v>0.99995050203350488</v>
      </c>
      <c r="H1134" s="16">
        <f t="shared" si="328"/>
        <v>0.99687685530598402</v>
      </c>
      <c r="I1134" s="16">
        <f t="shared" si="328"/>
        <v>1.4924012502642288E-2</v>
      </c>
      <c r="J1134" s="16">
        <f t="shared" si="328"/>
        <v>0.6022125939955848</v>
      </c>
      <c r="K1134" s="16">
        <f t="shared" si="328"/>
        <v>9.0176959725228212E-2</v>
      </c>
      <c r="L1134" s="8"/>
      <c r="M1134" s="16">
        <f t="shared" si="325"/>
        <v>0</v>
      </c>
      <c r="N1134" s="16">
        <f t="shared" si="316"/>
        <v>0.46399945760635858</v>
      </c>
      <c r="O1134" s="16">
        <f t="shared" si="317"/>
        <v>0.44502516500298001</v>
      </c>
      <c r="P1134" s="16">
        <f t="shared" si="318"/>
        <v>0</v>
      </c>
      <c r="Q1134" s="16">
        <f t="shared" si="319"/>
        <v>0.54995050203350493</v>
      </c>
      <c r="R1134" s="16">
        <f t="shared" si="320"/>
        <v>0</v>
      </c>
      <c r="S1134" s="16">
        <f t="shared" si="321"/>
        <v>0.43507598749735771</v>
      </c>
      <c r="T1134" s="16">
        <f t="shared" si="322"/>
        <v>0</v>
      </c>
      <c r="U1134" s="16">
        <f t="shared" si="323"/>
        <v>0.3598230402747718</v>
      </c>
      <c r="V1134" s="28">
        <f t="shared" si="313"/>
        <v>2.2538741524149732</v>
      </c>
      <c r="W1134" s="40">
        <f t="shared" si="324"/>
        <v>1.5279833836136272</v>
      </c>
    </row>
    <row r="1135" spans="1:23" x14ac:dyDescent="0.2">
      <c r="A1135" s="8"/>
      <c r="B1135" s="7">
        <f t="shared" si="312"/>
        <v>111.09999999999796</v>
      </c>
      <c r="C1135" s="16">
        <f t="shared" si="328"/>
        <v>0.22718752504704032</v>
      </c>
      <c r="D1135" s="16">
        <f t="shared" si="328"/>
        <v>0.91726147996430774</v>
      </c>
      <c r="E1135" s="16">
        <f t="shared" si="328"/>
        <v>2.0544341988521366E-2</v>
      </c>
      <c r="F1135" s="16">
        <f t="shared" si="328"/>
        <v>0.86588966365176001</v>
      </c>
      <c r="G1135" s="16">
        <f t="shared" si="328"/>
        <v>0.99915586002451739</v>
      </c>
      <c r="H1135" s="16">
        <f t="shared" si="328"/>
        <v>0.99295762306826751</v>
      </c>
      <c r="I1135" s="16">
        <f t="shared" si="328"/>
        <v>6.1598341364882646E-2</v>
      </c>
      <c r="J1135" s="16">
        <f t="shared" si="328"/>
        <v>0.55774112212447435</v>
      </c>
      <c r="K1135" s="16">
        <f t="shared" si="328"/>
        <v>2.6696873821914654E-2</v>
      </c>
      <c r="L1135" s="8"/>
      <c r="M1135" s="16">
        <f t="shared" si="325"/>
        <v>0</v>
      </c>
      <c r="N1135" s="16">
        <f t="shared" si="316"/>
        <v>0.46726147996430772</v>
      </c>
      <c r="O1135" s="16">
        <f t="shared" si="317"/>
        <v>0.42945565801147867</v>
      </c>
      <c r="P1135" s="16">
        <f t="shared" si="318"/>
        <v>0</v>
      </c>
      <c r="Q1135" s="16">
        <f t="shared" si="319"/>
        <v>0.54915586002451744</v>
      </c>
      <c r="R1135" s="16">
        <f t="shared" si="320"/>
        <v>0</v>
      </c>
      <c r="S1135" s="16">
        <f t="shared" si="321"/>
        <v>0.38840165863511739</v>
      </c>
      <c r="T1135" s="16">
        <f t="shared" si="322"/>
        <v>0</v>
      </c>
      <c r="U1135" s="16">
        <f t="shared" si="323"/>
        <v>0.42330312617808535</v>
      </c>
      <c r="V1135" s="28">
        <f t="shared" si="313"/>
        <v>2.2575777828135064</v>
      </c>
      <c r="W1135" s="40">
        <f t="shared" si="324"/>
        <v>1.5316870140121603</v>
      </c>
    </row>
    <row r="1136" spans="1:23" x14ac:dyDescent="0.2">
      <c r="A1136" s="8"/>
      <c r="B1136" s="7">
        <f t="shared" si="312"/>
        <v>111.19999999999796</v>
      </c>
      <c r="C1136" s="16">
        <f t="shared" si="328"/>
        <v>0.22325592075380976</v>
      </c>
      <c r="D1136" s="16">
        <f t="shared" si="328"/>
        <v>0.92046310652253716</v>
      </c>
      <c r="E1136" s="16">
        <f t="shared" si="328"/>
        <v>3.6108868024380521E-2</v>
      </c>
      <c r="F1136" s="16">
        <f t="shared" si="328"/>
        <v>0.87675665556117033</v>
      </c>
      <c r="G1136" s="16">
        <f t="shared" si="328"/>
        <v>0.99739229929999573</v>
      </c>
      <c r="H1136" s="16">
        <f t="shared" si="328"/>
        <v>0.98747400687712161</v>
      </c>
      <c r="I1136" s="16">
        <f t="shared" si="328"/>
        <v>0.10813828183231214</v>
      </c>
      <c r="J1136" s="16">
        <f t="shared" si="328"/>
        <v>0.51160686582109194</v>
      </c>
      <c r="K1136" s="16">
        <f t="shared" si="328"/>
        <v>3.6891162051124873E-2</v>
      </c>
      <c r="L1136" s="8"/>
      <c r="M1136" s="16">
        <f t="shared" si="325"/>
        <v>0</v>
      </c>
      <c r="N1136" s="16">
        <f t="shared" si="316"/>
        <v>0.47046310652253714</v>
      </c>
      <c r="O1136" s="16">
        <f t="shared" si="317"/>
        <v>0.4138911319756195</v>
      </c>
      <c r="P1136" s="16">
        <f t="shared" si="318"/>
        <v>0</v>
      </c>
      <c r="Q1136" s="16">
        <f t="shared" si="319"/>
        <v>0.54739229929999578</v>
      </c>
      <c r="R1136" s="16">
        <f t="shared" si="320"/>
        <v>0</v>
      </c>
      <c r="S1136" s="16">
        <f t="shared" si="321"/>
        <v>0.34186171816768784</v>
      </c>
      <c r="T1136" s="16">
        <f t="shared" si="322"/>
        <v>0</v>
      </c>
      <c r="U1136" s="16">
        <f t="shared" si="323"/>
        <v>0.41310883794887515</v>
      </c>
      <c r="V1136" s="28">
        <f t="shared" si="313"/>
        <v>2.1867170939147154</v>
      </c>
      <c r="W1136" s="40">
        <f t="shared" si="324"/>
        <v>1.4608263251133693</v>
      </c>
    </row>
    <row r="1137" spans="1:23" x14ac:dyDescent="0.2">
      <c r="A1137" s="8"/>
      <c r="B1137" s="7">
        <f t="shared" si="312"/>
        <v>111.29999999999795</v>
      </c>
      <c r="C1137" s="16">
        <f t="shared" si="328"/>
        <v>0.21932068107435521</v>
      </c>
      <c r="D1137" s="16">
        <f t="shared" si="328"/>
        <v>0.92360412647442369</v>
      </c>
      <c r="E1137" s="16">
        <f t="shared" si="328"/>
        <v>5.1664639500477276E-2</v>
      </c>
      <c r="F1137" s="16">
        <f t="shared" si="328"/>
        <v>0.8871935007882934</v>
      </c>
      <c r="G1137" s="16">
        <f t="shared" si="328"/>
        <v>0.99466153005057145</v>
      </c>
      <c r="H1137" s="16">
        <f t="shared" si="328"/>
        <v>0.98043464605508779</v>
      </c>
      <c r="I1137" s="16">
        <f t="shared" si="328"/>
        <v>0.15444229825059613</v>
      </c>
      <c r="J1137" s="16">
        <f t="shared" si="328"/>
        <v>0.4639473643848348</v>
      </c>
      <c r="K1137" s="16">
        <f t="shared" si="328"/>
        <v>0.10033002690686535</v>
      </c>
      <c r="L1137" s="8"/>
      <c r="M1137" s="16">
        <f t="shared" si="325"/>
        <v>0</v>
      </c>
      <c r="N1137" s="16">
        <f t="shared" si="316"/>
        <v>0.47360412647442368</v>
      </c>
      <c r="O1137" s="16">
        <f t="shared" si="317"/>
        <v>0.39833536049952273</v>
      </c>
      <c r="P1137" s="16">
        <f t="shared" si="318"/>
        <v>0</v>
      </c>
      <c r="Q1137" s="16">
        <f t="shared" si="319"/>
        <v>0.5446615300505715</v>
      </c>
      <c r="R1137" s="16">
        <f t="shared" si="320"/>
        <v>0</v>
      </c>
      <c r="S1137" s="16">
        <f t="shared" si="321"/>
        <v>0.29555770174940388</v>
      </c>
      <c r="T1137" s="16">
        <f t="shared" si="322"/>
        <v>0</v>
      </c>
      <c r="U1137" s="16">
        <f t="shared" si="323"/>
        <v>0.34966997309313463</v>
      </c>
      <c r="V1137" s="28">
        <f t="shared" si="313"/>
        <v>2.0618286918670563</v>
      </c>
      <c r="W1137" s="40">
        <f t="shared" si="324"/>
        <v>1.3359379230657102</v>
      </c>
    </row>
    <row r="1138" spans="1:23" x14ac:dyDescent="0.2">
      <c r="A1138" s="8"/>
      <c r="B1138" s="7">
        <f t="shared" si="312"/>
        <v>111.39999999999795</v>
      </c>
      <c r="C1138" s="16">
        <f t="shared" si="328"/>
        <v>0.21538187008812529</v>
      </c>
      <c r="D1138" s="16">
        <f t="shared" si="328"/>
        <v>0.92668433300389741</v>
      </c>
      <c r="E1138" s="16">
        <f t="shared" si="328"/>
        <v>6.7207884935211681E-2</v>
      </c>
      <c r="F1138" s="16">
        <f t="shared" si="328"/>
        <v>0.89719507889940409</v>
      </c>
      <c r="G1138" s="16">
        <f t="shared" si="328"/>
        <v>0.99096620040507066</v>
      </c>
      <c r="H1138" s="16">
        <f t="shared" si="328"/>
        <v>0.97185063096781366</v>
      </c>
      <c r="I1138" s="16">
        <f t="shared" si="328"/>
        <v>0.20040936967824144</v>
      </c>
      <c r="J1138" s="16">
        <f t="shared" si="328"/>
        <v>0.41490470430329957</v>
      </c>
      <c r="K1138" s="16">
        <f t="shared" si="328"/>
        <v>0.16336320293771764</v>
      </c>
      <c r="L1138" s="8"/>
      <c r="M1138" s="16">
        <f t="shared" si="325"/>
        <v>0</v>
      </c>
      <c r="N1138" s="16">
        <f t="shared" si="316"/>
        <v>0.4766843330038974</v>
      </c>
      <c r="O1138" s="16">
        <f t="shared" si="317"/>
        <v>0.38279211506478833</v>
      </c>
      <c r="P1138" s="16">
        <f t="shared" si="318"/>
        <v>0</v>
      </c>
      <c r="Q1138" s="16">
        <f t="shared" si="319"/>
        <v>0.5409662004050706</v>
      </c>
      <c r="R1138" s="16">
        <f t="shared" si="320"/>
        <v>0</v>
      </c>
      <c r="S1138" s="16">
        <f t="shared" si="321"/>
        <v>0.24959063032175857</v>
      </c>
      <c r="T1138" s="16">
        <f t="shared" si="322"/>
        <v>0</v>
      </c>
      <c r="U1138" s="16">
        <f t="shared" si="323"/>
        <v>0.2866367970622824</v>
      </c>
      <c r="V1138" s="28">
        <f t="shared" si="313"/>
        <v>1.9366700758577973</v>
      </c>
      <c r="W1138" s="40">
        <f t="shared" si="324"/>
        <v>1.2107793070564512</v>
      </c>
    </row>
    <row r="1139" spans="1:23" x14ac:dyDescent="0.2">
      <c r="A1139" s="8"/>
      <c r="B1139" s="7">
        <f t="shared" si="312"/>
        <v>111.49999999999794</v>
      </c>
      <c r="C1139" s="16">
        <f t="shared" si="328"/>
        <v>0.21143955193271941</v>
      </c>
      <c r="D1139" s="16">
        <f t="shared" si="328"/>
        <v>0.92970352329906791</v>
      </c>
      <c r="E1139" s="16">
        <f t="shared" si="328"/>
        <v>8.2734835883924454E-2</v>
      </c>
      <c r="F1139" s="16">
        <f t="shared" si="328"/>
        <v>0.90675648300772282</v>
      </c>
      <c r="G1139" s="16">
        <f t="shared" si="328"/>
        <v>0.98630989386252022</v>
      </c>
      <c r="H1139" s="16">
        <f t="shared" si="328"/>
        <v>0.9617354855514133</v>
      </c>
      <c r="I1139" s="16">
        <f t="shared" si="328"/>
        <v>0.24593921028274787</v>
      </c>
      <c r="J1139" s="16">
        <f t="shared" si="328"/>
        <v>0.36462509565222356</v>
      </c>
      <c r="K1139" s="16">
        <f t="shared" si="328"/>
        <v>0.22573581275654667</v>
      </c>
      <c r="L1139" s="8"/>
      <c r="M1139" s="16">
        <f t="shared" si="325"/>
        <v>0</v>
      </c>
      <c r="N1139" s="16">
        <f t="shared" si="316"/>
        <v>0.4797035232990679</v>
      </c>
      <c r="O1139" s="16">
        <f t="shared" si="317"/>
        <v>0.36726516411607557</v>
      </c>
      <c r="P1139" s="16">
        <f t="shared" si="318"/>
        <v>0</v>
      </c>
      <c r="Q1139" s="16">
        <f t="shared" si="319"/>
        <v>0.53630989386252015</v>
      </c>
      <c r="R1139" s="16">
        <f t="shared" si="320"/>
        <v>0</v>
      </c>
      <c r="S1139" s="16">
        <f t="shared" si="321"/>
        <v>0.20406078971725214</v>
      </c>
      <c r="T1139" s="16">
        <f t="shared" si="322"/>
        <v>0</v>
      </c>
      <c r="U1139" s="16">
        <f t="shared" si="323"/>
        <v>0.22426418724345334</v>
      </c>
      <c r="V1139" s="28">
        <f t="shared" si="313"/>
        <v>1.8116035582383692</v>
      </c>
      <c r="W1139" s="40">
        <f t="shared" si="324"/>
        <v>1.0857127894370231</v>
      </c>
    </row>
    <row r="1140" spans="1:23" x14ac:dyDescent="0.2">
      <c r="A1140" s="8"/>
      <c r="B1140" s="7">
        <f t="shared" si="312"/>
        <v>111.59999999999793</v>
      </c>
      <c r="C1140" s="16">
        <f t="shared" si="328"/>
        <v>0.20749379080284946</v>
      </c>
      <c r="D1140" s="16">
        <f t="shared" si="328"/>
        <v>0.93266149856557001</v>
      </c>
      <c r="E1140" s="16">
        <f t="shared" si="328"/>
        <v>9.8241727852527883E-2</v>
      </c>
      <c r="F1140" s="16">
        <f t="shared" si="328"/>
        <v>0.91587302218078792</v>
      </c>
      <c r="G1140" s="16">
        <f t="shared" si="328"/>
        <v>0.98069712581709967</v>
      </c>
      <c r="H1140" s="16">
        <f t="shared" si="328"/>
        <v>0.95010514600578955</v>
      </c>
      <c r="I1140" s="16">
        <f t="shared" si="328"/>
        <v>0.29093248813309425</v>
      </c>
      <c r="J1140" s="16">
        <f t="shared" si="328"/>
        <v>0.31325843620174021</v>
      </c>
      <c r="K1140" s="16">
        <f t="shared" si="328"/>
        <v>0.28719565000436631</v>
      </c>
      <c r="L1140" s="8"/>
      <c r="M1140" s="16">
        <f t="shared" si="325"/>
        <v>0</v>
      </c>
      <c r="N1140" s="16">
        <f t="shared" si="316"/>
        <v>0.48266149856557</v>
      </c>
      <c r="O1140" s="16">
        <f t="shared" si="317"/>
        <v>0.35175827214747213</v>
      </c>
      <c r="P1140" s="16">
        <f t="shared" si="318"/>
        <v>0</v>
      </c>
      <c r="Q1140" s="16">
        <f t="shared" si="319"/>
        <v>0.5306971258170996</v>
      </c>
      <c r="R1140" s="16">
        <f t="shared" si="320"/>
        <v>0</v>
      </c>
      <c r="S1140" s="16">
        <f t="shared" si="321"/>
        <v>0.15906751186690576</v>
      </c>
      <c r="T1140" s="16">
        <f t="shared" si="322"/>
        <v>0</v>
      </c>
      <c r="U1140" s="16">
        <f t="shared" si="323"/>
        <v>0.1628043499956337</v>
      </c>
      <c r="V1140" s="28">
        <f t="shared" si="313"/>
        <v>1.6869887583926813</v>
      </c>
      <c r="W1140" s="40">
        <f t="shared" si="324"/>
        <v>0.96109798959133519</v>
      </c>
    </row>
    <row r="1141" spans="1:23" x14ac:dyDescent="0.2">
      <c r="A1141" s="8"/>
      <c r="B1141" s="7">
        <f t="shared" si="312"/>
        <v>111.69999999999793</v>
      </c>
      <c r="C1141" s="16">
        <f t="shared" si="328"/>
        <v>0.20354465094928745</v>
      </c>
      <c r="D1141" s="16">
        <f t="shared" si="328"/>
        <v>0.93555806403965902</v>
      </c>
      <c r="E1141" s="16">
        <f t="shared" si="328"/>
        <v>0.1137248012102144</v>
      </c>
      <c r="F1141" s="16">
        <f t="shared" si="328"/>
        <v>0.92454022374188605</v>
      </c>
      <c r="G1141" s="16">
        <f t="shared" si="328"/>
        <v>0.97413333917939449</v>
      </c>
      <c r="H1141" s="16">
        <f t="shared" si="328"/>
        <v>0.93697793568748378</v>
      </c>
      <c r="I1141" s="16">
        <f t="shared" si="328"/>
        <v>0.33529104191107245</v>
      </c>
      <c r="J1141" s="16">
        <f t="shared" si="328"/>
        <v>0.26095786452867498</v>
      </c>
      <c r="K1141" s="16">
        <f t="shared" si="328"/>
        <v>0.34749419915775803</v>
      </c>
      <c r="L1141" s="8"/>
      <c r="M1141" s="16">
        <f t="shared" si="325"/>
        <v>0</v>
      </c>
      <c r="N1141" s="16">
        <f t="shared" si="316"/>
        <v>0.48555806403965901</v>
      </c>
      <c r="O1141" s="16">
        <f t="shared" si="317"/>
        <v>0.33627519878978562</v>
      </c>
      <c r="P1141" s="16">
        <f t="shared" si="318"/>
        <v>0</v>
      </c>
      <c r="Q1141" s="16">
        <f t="shared" si="319"/>
        <v>0.52413333917939453</v>
      </c>
      <c r="R1141" s="16">
        <f t="shared" si="320"/>
        <v>0</v>
      </c>
      <c r="S1141" s="16">
        <f t="shared" si="321"/>
        <v>0.11470895808892756</v>
      </c>
      <c r="T1141" s="16">
        <f t="shared" si="322"/>
        <v>0</v>
      </c>
      <c r="U1141" s="16">
        <f t="shared" si="323"/>
        <v>0.10250580084224198</v>
      </c>
      <c r="V1141" s="28">
        <f t="shared" si="313"/>
        <v>1.5631813609400087</v>
      </c>
      <c r="W1141" s="40">
        <f t="shared" si="324"/>
        <v>0.83729059213866264</v>
      </c>
    </row>
    <row r="1142" spans="1:23" x14ac:dyDescent="0.2">
      <c r="A1142" s="8"/>
      <c r="B1142" s="7">
        <f t="shared" si="312"/>
        <v>111.79999999999792</v>
      </c>
      <c r="C1142" s="16">
        <f t="shared" si="328"/>
        <v>0.19959219667782627</v>
      </c>
      <c r="D1142" s="16">
        <f t="shared" si="328"/>
        <v>0.93839302900102994</v>
      </c>
      <c r="E1142" s="16">
        <f t="shared" si="328"/>
        <v>0.12918030210098599</v>
      </c>
      <c r="F1142" s="16">
        <f t="shared" si="328"/>
        <v>0.93275383546438861</v>
      </c>
      <c r="G1142" s="16">
        <f t="shared" si="328"/>
        <v>0.96662489909819604</v>
      </c>
      <c r="H1142" s="16">
        <f t="shared" si="328"/>
        <v>0.92237453624161181</v>
      </c>
      <c r="I1142" s="16">
        <f t="shared" si="328"/>
        <v>0.37891809506867596</v>
      </c>
      <c r="J1142" s="16">
        <f t="shared" si="328"/>
        <v>0.20787930346697242</v>
      </c>
      <c r="K1142" s="16">
        <f t="shared" si="328"/>
        <v>0.40638764041223135</v>
      </c>
      <c r="L1142" s="8"/>
      <c r="M1142" s="16">
        <f t="shared" si="325"/>
        <v>0</v>
      </c>
      <c r="N1142" s="16">
        <f t="shared" si="316"/>
        <v>0.48839302900102993</v>
      </c>
      <c r="O1142" s="16">
        <f t="shared" si="317"/>
        <v>0.32081969789901399</v>
      </c>
      <c r="P1142" s="16">
        <f t="shared" si="318"/>
        <v>0</v>
      </c>
      <c r="Q1142" s="16">
        <f t="shared" si="319"/>
        <v>0.51662489909819609</v>
      </c>
      <c r="R1142" s="16">
        <f t="shared" si="320"/>
        <v>0</v>
      </c>
      <c r="S1142" s="16">
        <f t="shared" si="321"/>
        <v>7.1081904931324047E-2</v>
      </c>
      <c r="T1142" s="16">
        <f t="shared" si="322"/>
        <v>0</v>
      </c>
      <c r="U1142" s="16">
        <f t="shared" si="323"/>
        <v>4.3612359587768657E-2</v>
      </c>
      <c r="V1142" s="28">
        <f t="shared" si="313"/>
        <v>1.4405318905173328</v>
      </c>
      <c r="W1142" s="40">
        <f t="shared" si="324"/>
        <v>0.7146411217159867</v>
      </c>
    </row>
    <row r="1143" spans="1:23" x14ac:dyDescent="0.2">
      <c r="A1143" s="8"/>
      <c r="B1143" s="7">
        <f t="shared" si="312"/>
        <v>111.89999999999792</v>
      </c>
      <c r="C1143" s="16">
        <f t="shared" si="328"/>
        <v>0.19563649234822567</v>
      </c>
      <c r="D1143" s="16">
        <f t="shared" si="328"/>
        <v>0.94116620678537954</v>
      </c>
      <c r="E1143" s="16">
        <f t="shared" si="328"/>
        <v>0.14460448335375167</v>
      </c>
      <c r="F1143" s="16">
        <f t="shared" si="328"/>
        <v>0.94050982765794811</v>
      </c>
      <c r="G1143" s="16">
        <f t="shared" si="328"/>
        <v>0.95817908678798913</v>
      </c>
      <c r="H1143" s="16">
        <f t="shared" si="328"/>
        <v>0.90631795501836454</v>
      </c>
      <c r="I1143" s="16">
        <f t="shared" si="328"/>
        <v>0.42171846696445803</v>
      </c>
      <c r="J1143" s="16">
        <f t="shared" si="328"/>
        <v>0.15418099525756332</v>
      </c>
      <c r="K1143" s="16">
        <f t="shared" si="328"/>
        <v>0.46363783557810823</v>
      </c>
      <c r="L1143" s="8"/>
      <c r="M1143" s="16">
        <f t="shared" si="325"/>
        <v>0</v>
      </c>
      <c r="N1143" s="16">
        <f t="shared" si="316"/>
        <v>0.49116620678537953</v>
      </c>
      <c r="O1143" s="16">
        <f t="shared" si="317"/>
        <v>0.30539551664624831</v>
      </c>
      <c r="P1143" s="16">
        <f t="shared" si="318"/>
        <v>0</v>
      </c>
      <c r="Q1143" s="16">
        <f t="shared" si="319"/>
        <v>0.50817908678798918</v>
      </c>
      <c r="R1143" s="16">
        <f t="shared" si="320"/>
        <v>0</v>
      </c>
      <c r="S1143" s="16">
        <f t="shared" si="321"/>
        <v>2.8281533035541984E-2</v>
      </c>
      <c r="T1143" s="16">
        <f t="shared" si="322"/>
        <v>0</v>
      </c>
      <c r="U1143" s="16">
        <f t="shared" si="323"/>
        <v>1.3637835578108215E-2</v>
      </c>
      <c r="V1143" s="28">
        <f t="shared" si="313"/>
        <v>1.3466601788332671</v>
      </c>
      <c r="W1143" s="40">
        <f t="shared" si="324"/>
        <v>0.62076941003192099</v>
      </c>
    </row>
    <row r="1144" spans="1:23" x14ac:dyDescent="0.2">
      <c r="A1144" s="8"/>
      <c r="B1144" s="7">
        <f t="shared" si="312"/>
        <v>111.99999999999791</v>
      </c>
      <c r="C1144" s="16">
        <f t="shared" ref="C1144:K1153" si="329">ABS(COS(2*3.1416/$P$8*C$22*$B1144/$P$9))</f>
        <v>0.19167760237317122</v>
      </c>
      <c r="D1144" s="16">
        <f t="shared" si="329"/>
        <v>0.94387741479669263</v>
      </c>
      <c r="E1144" s="16">
        <f t="shared" si="329"/>
        <v>0.15999360539083612</v>
      </c>
      <c r="F1144" s="16">
        <f t="shared" si="329"/>
        <v>0.94780439514550807</v>
      </c>
      <c r="G1144" s="16">
        <f t="shared" si="329"/>
        <v>0.94880409246808284</v>
      </c>
      <c r="H1144" s="16">
        <f t="shared" si="329"/>
        <v>0.88883348882540925</v>
      </c>
      <c r="I1144" s="16">
        <f t="shared" si="329"/>
        <v>0.4635987805179464</v>
      </c>
      <c r="J1144" s="16">
        <f t="shared" si="329"/>
        <v>0.1000230297833552</v>
      </c>
      <c r="K1144" s="16">
        <f t="shared" si="329"/>
        <v>0.51901329100274907</v>
      </c>
      <c r="L1144" s="8"/>
      <c r="M1144" s="16">
        <f t="shared" si="325"/>
        <v>0</v>
      </c>
      <c r="N1144" s="16">
        <f t="shared" si="316"/>
        <v>0.49387741479669262</v>
      </c>
      <c r="O1144" s="16">
        <f t="shared" si="317"/>
        <v>0.29000639460916389</v>
      </c>
      <c r="P1144" s="16">
        <f t="shared" si="318"/>
        <v>0</v>
      </c>
      <c r="Q1144" s="16">
        <f t="shared" si="319"/>
        <v>0.49880409246808283</v>
      </c>
      <c r="R1144" s="16">
        <f t="shared" si="320"/>
        <v>0</v>
      </c>
      <c r="S1144" s="16">
        <f t="shared" si="321"/>
        <v>1.3598780517946385E-2</v>
      </c>
      <c r="T1144" s="16">
        <f t="shared" si="322"/>
        <v>0</v>
      </c>
      <c r="U1144" s="16">
        <f t="shared" si="323"/>
        <v>6.9013291002749055E-2</v>
      </c>
      <c r="V1144" s="28">
        <f t="shared" si="313"/>
        <v>1.3652999733946345</v>
      </c>
      <c r="W1144" s="40">
        <f t="shared" si="324"/>
        <v>0.63940920459328843</v>
      </c>
    </row>
    <row r="1145" spans="1:23" x14ac:dyDescent="0.2">
      <c r="A1145" s="8"/>
      <c r="B1145" s="7">
        <f t="shared" si="312"/>
        <v>112.09999999999791</v>
      </c>
      <c r="C1145" s="16">
        <f t="shared" si="329"/>
        <v>0.18771559121721745</v>
      </c>
      <c r="D1145" s="16">
        <f t="shared" si="329"/>
        <v>0.94652647451927008</v>
      </c>
      <c r="E1145" s="16">
        <f t="shared" si="329"/>
        <v>0.17534393713465066</v>
      </c>
      <c r="F1145" s="16">
        <f t="shared" si="329"/>
        <v>0.95463395913016447</v>
      </c>
      <c r="G1145" s="16">
        <f t="shared" si="329"/>
        <v>0.93850900742023935</v>
      </c>
      <c r="H1145" s="16">
        <f t="shared" si="329"/>
        <v>0.86994868407329518</v>
      </c>
      <c r="I1145" s="16">
        <f t="shared" si="329"/>
        <v>0.50446766592945247</v>
      </c>
      <c r="J1145" s="16">
        <f t="shared" si="329"/>
        <v>4.556686729587632E-2</v>
      </c>
      <c r="K1145" s="16">
        <f t="shared" si="329"/>
        <v>0.57229009362510941</v>
      </c>
      <c r="L1145" s="8"/>
      <c r="M1145" s="16">
        <f t="shared" si="325"/>
        <v>0</v>
      </c>
      <c r="N1145" s="16">
        <f t="shared" si="316"/>
        <v>0.49652647451927007</v>
      </c>
      <c r="O1145" s="16">
        <f t="shared" si="317"/>
        <v>0.27465606286534938</v>
      </c>
      <c r="P1145" s="16">
        <f t="shared" si="318"/>
        <v>0</v>
      </c>
      <c r="Q1145" s="16">
        <f t="shared" si="319"/>
        <v>0.48850900742023934</v>
      </c>
      <c r="R1145" s="16">
        <f t="shared" si="320"/>
        <v>0</v>
      </c>
      <c r="S1145" s="16">
        <f t="shared" si="321"/>
        <v>5.4467665929452458E-2</v>
      </c>
      <c r="T1145" s="16">
        <f t="shared" si="322"/>
        <v>0</v>
      </c>
      <c r="U1145" s="16">
        <f t="shared" si="323"/>
        <v>0.1222900936251094</v>
      </c>
      <c r="V1145" s="28">
        <f t="shared" si="313"/>
        <v>1.4364493043594209</v>
      </c>
      <c r="W1145" s="40">
        <f t="shared" si="324"/>
        <v>0.7105585355580748</v>
      </c>
    </row>
    <row r="1146" spans="1:23" x14ac:dyDescent="0.2">
      <c r="A1146" s="8"/>
      <c r="B1146" s="7">
        <f t="shared" si="312"/>
        <v>112.1999999999979</v>
      </c>
      <c r="C1146" s="16">
        <f t="shared" si="329"/>
        <v>0.18375052339574799</v>
      </c>
      <c r="D1146" s="16">
        <f t="shared" si="329"/>
        <v>0.9491132115294757</v>
      </c>
      <c r="E1146" s="16">
        <f t="shared" si="329"/>
        <v>0.19065175691225075</v>
      </c>
      <c r="F1146" s="16">
        <f t="shared" si="329"/>
        <v>0.96099516895096826</v>
      </c>
      <c r="G1146" s="16">
        <f t="shared" si="329"/>
        <v>0.92730381517254412</v>
      </c>
      <c r="H1146" s="16">
        <f t="shared" si="329"/>
        <v>0.8496932933766741</v>
      </c>
      <c r="I1146" s="16">
        <f t="shared" si="329"/>
        <v>0.54423596002041386</v>
      </c>
      <c r="J1146" s="16">
        <f t="shared" si="329"/>
        <v>9.0251429434666623E-3</v>
      </c>
      <c r="K1146" s="16">
        <f t="shared" si="329"/>
        <v>0.62325281637797536</v>
      </c>
      <c r="L1146" s="8"/>
      <c r="M1146" s="16">
        <f t="shared" si="325"/>
        <v>0</v>
      </c>
      <c r="N1146" s="16">
        <f t="shared" si="316"/>
        <v>0.49911321152947569</v>
      </c>
      <c r="O1146" s="16">
        <f t="shared" si="317"/>
        <v>0.25934824308774929</v>
      </c>
      <c r="P1146" s="16">
        <f t="shared" si="318"/>
        <v>0</v>
      </c>
      <c r="Q1146" s="16">
        <f t="shared" si="319"/>
        <v>0.47730381517254411</v>
      </c>
      <c r="R1146" s="16">
        <f t="shared" si="320"/>
        <v>0</v>
      </c>
      <c r="S1146" s="16">
        <f t="shared" si="321"/>
        <v>9.4235960020413845E-2</v>
      </c>
      <c r="T1146" s="16">
        <f t="shared" si="322"/>
        <v>0</v>
      </c>
      <c r="U1146" s="16">
        <f t="shared" si="323"/>
        <v>0.17325281637797535</v>
      </c>
      <c r="V1146" s="28">
        <f t="shared" si="313"/>
        <v>1.5032540461881585</v>
      </c>
      <c r="W1146" s="40">
        <f t="shared" si="324"/>
        <v>0.77736327738681243</v>
      </c>
    </row>
    <row r="1147" spans="1:23" x14ac:dyDescent="0.2">
      <c r="A1147" s="8"/>
      <c r="B1147" s="7">
        <f t="shared" si="312"/>
        <v>112.29999999999789</v>
      </c>
      <c r="C1147" s="16">
        <f t="shared" si="329"/>
        <v>0.17978246347391694</v>
      </c>
      <c r="D1147" s="16">
        <f t="shared" si="329"/>
        <v>0.95163745550722889</v>
      </c>
      <c r="E1147" s="16">
        <f t="shared" si="329"/>
        <v>0.205913353357701</v>
      </c>
      <c r="F1147" s="16">
        <f t="shared" si="329"/>
        <v>0.96688490372679103</v>
      </c>
      <c r="G1147" s="16">
        <f t="shared" si="329"/>
        <v>0.91519938181797311</v>
      </c>
      <c r="H1147" s="16">
        <f t="shared" si="329"/>
        <v>0.82809922867965802</v>
      </c>
      <c r="I1147" s="16">
        <f t="shared" si="329"/>
        <v>0.58281690075977155</v>
      </c>
      <c r="J1147" s="16">
        <f t="shared" si="329"/>
        <v>6.3590246672620448E-2</v>
      </c>
      <c r="K1147" s="16">
        <f t="shared" si="329"/>
        <v>0.67169538927670602</v>
      </c>
      <c r="L1147" s="8"/>
      <c r="M1147" s="16">
        <f t="shared" si="325"/>
        <v>0</v>
      </c>
      <c r="N1147" s="16">
        <f t="shared" si="316"/>
        <v>0.50163745550722894</v>
      </c>
      <c r="O1147" s="16">
        <f t="shared" si="317"/>
        <v>0.24408664664229901</v>
      </c>
      <c r="P1147" s="16">
        <f t="shared" si="318"/>
        <v>0</v>
      </c>
      <c r="Q1147" s="16">
        <f t="shared" si="319"/>
        <v>0.4651993818179731</v>
      </c>
      <c r="R1147" s="16">
        <f t="shared" si="320"/>
        <v>0</v>
      </c>
      <c r="S1147" s="16">
        <f t="shared" si="321"/>
        <v>0.13281690075977154</v>
      </c>
      <c r="T1147" s="16">
        <f t="shared" si="322"/>
        <v>0</v>
      </c>
      <c r="U1147" s="16">
        <f t="shared" si="323"/>
        <v>0.22169538927670601</v>
      </c>
      <c r="V1147" s="28">
        <f t="shared" si="313"/>
        <v>1.5654357740039786</v>
      </c>
      <c r="W1147" s="40">
        <f t="shared" si="324"/>
        <v>0.83954500520263253</v>
      </c>
    </row>
    <row r="1148" spans="1:23" x14ac:dyDescent="0.2">
      <c r="A1148" s="8"/>
      <c r="B1148" s="7">
        <f t="shared" si="312"/>
        <v>112.39999999999789</v>
      </c>
      <c r="C1148" s="16">
        <f t="shared" si="329"/>
        <v>0.17581147606559855</v>
      </c>
      <c r="D1148" s="16">
        <f t="shared" si="329"/>
        <v>0.95409904024721459</v>
      </c>
      <c r="E1148" s="16">
        <f t="shared" si="329"/>
        <v>0.22112502631185374</v>
      </c>
      <c r="F1148" s="16">
        <f t="shared" si="329"/>
        <v>0.9723002738874682</v>
      </c>
      <c r="G1148" s="16">
        <f t="shared" si="329"/>
        <v>0.90220744547716403</v>
      </c>
      <c r="H1148" s="16">
        <f t="shared" si="329"/>
        <v>0.80520051097923273</v>
      </c>
      <c r="I1148" s="16">
        <f t="shared" si="329"/>
        <v>0.6201263165516302</v>
      </c>
      <c r="J1148" s="16">
        <f t="shared" si="329"/>
        <v>0.11796576984546796</v>
      </c>
      <c r="K1148" s="16">
        <f t="shared" si="329"/>
        <v>0.71742193267209564</v>
      </c>
      <c r="L1148" s="8"/>
      <c r="M1148" s="16">
        <f t="shared" si="325"/>
        <v>0</v>
      </c>
      <c r="N1148" s="16">
        <f t="shared" si="316"/>
        <v>0.50409904024721452</v>
      </c>
      <c r="O1148" s="16">
        <f t="shared" si="317"/>
        <v>0.22887497368814627</v>
      </c>
      <c r="P1148" s="16">
        <f t="shared" si="318"/>
        <v>0</v>
      </c>
      <c r="Q1148" s="16">
        <f t="shared" si="319"/>
        <v>0.45220744547716402</v>
      </c>
      <c r="R1148" s="16">
        <f t="shared" si="320"/>
        <v>0</v>
      </c>
      <c r="S1148" s="16">
        <f t="shared" si="321"/>
        <v>0.17012631655163019</v>
      </c>
      <c r="T1148" s="16">
        <f t="shared" si="322"/>
        <v>0</v>
      </c>
      <c r="U1148" s="16">
        <f t="shared" si="323"/>
        <v>0.26742193267209563</v>
      </c>
      <c r="V1148" s="28">
        <f t="shared" si="313"/>
        <v>1.6227297086362507</v>
      </c>
      <c r="W1148" s="40">
        <f t="shared" si="324"/>
        <v>0.89683893983490459</v>
      </c>
    </row>
    <row r="1149" spans="1:23" x14ac:dyDescent="0.2">
      <c r="A1149" s="8"/>
      <c r="B1149" s="7">
        <f t="shared" si="312"/>
        <v>112.49999999999788</v>
      </c>
      <c r="C1149" s="16">
        <f t="shared" si="329"/>
        <v>0.17183762583234025</v>
      </c>
      <c r="D1149" s="16">
        <f t="shared" si="329"/>
        <v>0.95649780366982595</v>
      </c>
      <c r="E1149" s="16">
        <f t="shared" si="329"/>
        <v>0.2362830877194631</v>
      </c>
      <c r="F1149" s="16">
        <f t="shared" si="329"/>
        <v>0.97723862259145411</v>
      </c>
      <c r="G1149" s="16">
        <f t="shared" si="329"/>
        <v>0.88834060491551303</v>
      </c>
      <c r="H1149" s="16">
        <f t="shared" si="329"/>
        <v>0.78103321672588544</v>
      </c>
      <c r="I1149" s="16">
        <f t="shared" si="329"/>
        <v>0.65608280987149459</v>
      </c>
      <c r="J1149" s="16">
        <f t="shared" si="329"/>
        <v>0.17198960360926469</v>
      </c>
      <c r="K1149" s="16">
        <f t="shared" si="329"/>
        <v>0.76024754929833549</v>
      </c>
      <c r="L1149" s="8"/>
      <c r="M1149" s="16">
        <f t="shared" si="325"/>
        <v>0</v>
      </c>
      <c r="N1149" s="16">
        <f t="shared" si="316"/>
        <v>0.506497803669826</v>
      </c>
      <c r="O1149" s="16">
        <f t="shared" si="317"/>
        <v>0.21371691228053691</v>
      </c>
      <c r="P1149" s="16">
        <f t="shared" si="318"/>
        <v>0</v>
      </c>
      <c r="Q1149" s="16">
        <f t="shared" si="319"/>
        <v>0.43834060491551302</v>
      </c>
      <c r="R1149" s="16">
        <f t="shared" si="320"/>
        <v>0</v>
      </c>
      <c r="S1149" s="16">
        <f t="shared" si="321"/>
        <v>0.20608280987149458</v>
      </c>
      <c r="T1149" s="16">
        <f t="shared" si="322"/>
        <v>0</v>
      </c>
      <c r="U1149" s="16">
        <f t="shared" si="323"/>
        <v>0.31024754929833548</v>
      </c>
      <c r="V1149" s="28">
        <f t="shared" si="313"/>
        <v>1.6748856800357059</v>
      </c>
      <c r="W1149" s="40">
        <f t="shared" si="324"/>
        <v>0.94899491123435986</v>
      </c>
    </row>
    <row r="1150" spans="1:23" x14ac:dyDescent="0.2">
      <c r="A1150" s="8"/>
      <c r="B1150" s="7">
        <f t="shared" si="312"/>
        <v>112.59999999999788</v>
      </c>
      <c r="C1150" s="16">
        <f t="shared" si="329"/>
        <v>0.16786097748230278</v>
      </c>
      <c r="D1150" s="16">
        <f t="shared" si="329"/>
        <v>0.95883358783184036</v>
      </c>
      <c r="E1150" s="16">
        <f t="shared" si="329"/>
        <v>0.25138386252336054</v>
      </c>
      <c r="F1150" s="16">
        <f t="shared" si="329"/>
        <v>0.98169752702929813</v>
      </c>
      <c r="G1150" s="16">
        <f t="shared" si="329"/>
        <v>0.8736123073256723</v>
      </c>
      <c r="H1150" s="16">
        <f t="shared" si="329"/>
        <v>0.75563542098591263</v>
      </c>
      <c r="I1150" s="16">
        <f t="shared" si="329"/>
        <v>0.69060793485031347</v>
      </c>
      <c r="J1150" s="16">
        <f t="shared" si="329"/>
        <v>0.22550068759714403</v>
      </c>
      <c r="K1150" s="16">
        <f t="shared" si="329"/>
        <v>0.79999907191306419</v>
      </c>
      <c r="L1150" s="8"/>
      <c r="M1150" s="16">
        <f t="shared" si="325"/>
        <v>0</v>
      </c>
      <c r="N1150" s="16">
        <f t="shared" si="316"/>
        <v>0.50883358783184041</v>
      </c>
      <c r="O1150" s="16">
        <f t="shared" si="317"/>
        <v>0.19861613747663948</v>
      </c>
      <c r="P1150" s="16">
        <f t="shared" si="318"/>
        <v>0</v>
      </c>
      <c r="Q1150" s="16">
        <f t="shared" si="319"/>
        <v>0.42361230732567229</v>
      </c>
      <c r="R1150" s="16">
        <f t="shared" si="320"/>
        <v>0</v>
      </c>
      <c r="S1150" s="16">
        <f t="shared" si="321"/>
        <v>0.24060793485031345</v>
      </c>
      <c r="T1150" s="16">
        <f t="shared" si="322"/>
        <v>0</v>
      </c>
      <c r="U1150" s="16">
        <f t="shared" si="323"/>
        <v>0.34999907191306417</v>
      </c>
      <c r="V1150" s="28">
        <f t="shared" si="313"/>
        <v>1.7216690393975298</v>
      </c>
      <c r="W1150" s="40">
        <f t="shared" si="324"/>
        <v>0.99577827059618373</v>
      </c>
    </row>
    <row r="1151" spans="1:23" x14ac:dyDescent="0.2">
      <c r="A1151" s="8"/>
      <c r="B1151" s="7">
        <f t="shared" si="312"/>
        <v>112.69999999999787</v>
      </c>
      <c r="C1151" s="16">
        <f t="shared" si="329"/>
        <v>0.16388159576921343</v>
      </c>
      <c r="D1151" s="16">
        <f t="shared" si="329"/>
        <v>0.96110623893681424</v>
      </c>
      <c r="E1151" s="16">
        <f t="shared" si="329"/>
        <v>0.26642368955544826</v>
      </c>
      <c r="F1151" s="16">
        <f t="shared" si="329"/>
        <v>0.98567479961230231</v>
      </c>
      <c r="G1151" s="16">
        <f t="shared" si="329"/>
        <v>0.85803683528732422</v>
      </c>
      <c r="H1151" s="16">
        <f t="shared" si="329"/>
        <v>0.72904713745494931</v>
      </c>
      <c r="I1151" s="16">
        <f t="shared" si="329"/>
        <v>0.72362636841890704</v>
      </c>
      <c r="J1151" s="16">
        <f t="shared" si="329"/>
        <v>0.27833949009468345</v>
      </c>
      <c r="K1151" s="16">
        <f t="shared" si="329"/>
        <v>0.83651576350671508</v>
      </c>
      <c r="L1151" s="8"/>
      <c r="M1151" s="16">
        <f t="shared" si="325"/>
        <v>0</v>
      </c>
      <c r="N1151" s="16">
        <f t="shared" si="316"/>
        <v>0.51110623893681417</v>
      </c>
      <c r="O1151" s="16">
        <f t="shared" si="317"/>
        <v>0.18357631044455175</v>
      </c>
      <c r="P1151" s="16">
        <f t="shared" si="318"/>
        <v>0</v>
      </c>
      <c r="Q1151" s="16">
        <f t="shared" si="319"/>
        <v>0.40803683528732421</v>
      </c>
      <c r="R1151" s="16">
        <f t="shared" si="320"/>
        <v>0</v>
      </c>
      <c r="S1151" s="16">
        <f t="shared" si="321"/>
        <v>0.27362636841890703</v>
      </c>
      <c r="T1151" s="16">
        <f t="shared" si="322"/>
        <v>0</v>
      </c>
      <c r="U1151" s="16">
        <f t="shared" si="323"/>
        <v>0.38651576350671507</v>
      </c>
      <c r="V1151" s="28">
        <f t="shared" si="313"/>
        <v>1.7628615165943124</v>
      </c>
      <c r="W1151" s="40">
        <f t="shared" si="324"/>
        <v>1.0369707477929664</v>
      </c>
    </row>
    <row r="1152" spans="1:23" x14ac:dyDescent="0.2">
      <c r="A1152" s="8"/>
      <c r="B1152" s="7">
        <f t="shared" si="312"/>
        <v>112.79999999999787</v>
      </c>
      <c r="C1152" s="16">
        <f t="shared" si="329"/>
        <v>0.15989954549130483</v>
      </c>
      <c r="D1152" s="16">
        <f t="shared" si="329"/>
        <v>0.96331560734521393</v>
      </c>
      <c r="E1152" s="16">
        <f t="shared" si="329"/>
        <v>0.28139892242435632</v>
      </c>
      <c r="F1152" s="16">
        <f t="shared" si="329"/>
        <v>0.98916848904577648</v>
      </c>
      <c r="G1152" s="16">
        <f t="shared" si="329"/>
        <v>0.8416292929168222</v>
      </c>
      <c r="H1152" s="16">
        <f t="shared" si="329"/>
        <v>0.7013102554172298</v>
      </c>
      <c r="I1152" s="16">
        <f t="shared" si="329"/>
        <v>0.75506607463949904</v>
      </c>
      <c r="J1152" s="16">
        <f t="shared" si="329"/>
        <v>0.33034848364923575</v>
      </c>
      <c r="K1152" s="16">
        <f t="shared" si="329"/>
        <v>0.86964996724953758</v>
      </c>
      <c r="L1152" s="8"/>
      <c r="M1152" s="16">
        <f t="shared" si="325"/>
        <v>0</v>
      </c>
      <c r="N1152" s="16">
        <f t="shared" si="316"/>
        <v>0.51331560734521386</v>
      </c>
      <c r="O1152" s="16">
        <f t="shared" si="317"/>
        <v>0.16860107757564369</v>
      </c>
      <c r="P1152" s="16">
        <f t="shared" si="318"/>
        <v>0</v>
      </c>
      <c r="Q1152" s="16">
        <f t="shared" si="319"/>
        <v>0.39162929291682219</v>
      </c>
      <c r="R1152" s="16">
        <f t="shared" si="320"/>
        <v>0</v>
      </c>
      <c r="S1152" s="16">
        <f t="shared" si="321"/>
        <v>0.30506607463949903</v>
      </c>
      <c r="T1152" s="16">
        <f t="shared" si="322"/>
        <v>0</v>
      </c>
      <c r="U1152" s="16">
        <f t="shared" si="323"/>
        <v>0.41964996724953757</v>
      </c>
      <c r="V1152" s="28">
        <f t="shared" si="313"/>
        <v>1.7982620197267163</v>
      </c>
      <c r="W1152" s="40">
        <f t="shared" si="324"/>
        <v>1.0723712509253702</v>
      </c>
    </row>
    <row r="1153" spans="1:23" x14ac:dyDescent="0.2">
      <c r="A1153" s="8"/>
      <c r="B1153" s="7">
        <f t="shared" si="312"/>
        <v>112.89999999999786</v>
      </c>
      <c r="C1153" s="16">
        <f t="shared" si="329"/>
        <v>0.15591489149026649</v>
      </c>
      <c r="D1153" s="16">
        <f t="shared" si="329"/>
        <v>0.96546154758426517</v>
      </c>
      <c r="E1153" s="16">
        <f t="shared" si="329"/>
        <v>0.29630593039951664</v>
      </c>
      <c r="F1153" s="16">
        <f t="shared" si="329"/>
        <v>0.99217688128636738</v>
      </c>
      <c r="G1153" s="16">
        <f t="shared" si="329"/>
        <v>0.82440559122015367</v>
      </c>
      <c r="H1153" s="16">
        <f t="shared" si="329"/>
        <v>0.67246847374989616</v>
      </c>
      <c r="I1153" s="16">
        <f t="shared" si="329"/>
        <v>0.78485846186562125</v>
      </c>
      <c r="J1153" s="16">
        <f t="shared" si="329"/>
        <v>0.38137261470387751</v>
      </c>
      <c r="K1153" s="16">
        <f t="shared" si="329"/>
        <v>0.89926770354843688</v>
      </c>
      <c r="L1153" s="8"/>
      <c r="M1153" s="16">
        <f t="shared" si="325"/>
        <v>0</v>
      </c>
      <c r="N1153" s="16">
        <f t="shared" si="316"/>
        <v>0.51546154758426521</v>
      </c>
      <c r="O1153" s="16">
        <f t="shared" si="317"/>
        <v>0.15369406960048337</v>
      </c>
      <c r="P1153" s="16">
        <f t="shared" si="318"/>
        <v>0</v>
      </c>
      <c r="Q1153" s="16">
        <f t="shared" si="319"/>
        <v>0.37440559122015366</v>
      </c>
      <c r="R1153" s="16">
        <f t="shared" si="320"/>
        <v>0</v>
      </c>
      <c r="S1153" s="16">
        <f t="shared" si="321"/>
        <v>0.33485846186562124</v>
      </c>
      <c r="T1153" s="16">
        <f t="shared" si="322"/>
        <v>0</v>
      </c>
      <c r="U1153" s="16">
        <f t="shared" si="323"/>
        <v>0.44926770354843687</v>
      </c>
      <c r="V1153" s="28">
        <f t="shared" si="313"/>
        <v>1.8276873738189603</v>
      </c>
      <c r="W1153" s="40">
        <f t="shared" si="324"/>
        <v>1.1017966050176142</v>
      </c>
    </row>
    <row r="1154" spans="1:23" x14ac:dyDescent="0.2">
      <c r="A1154" s="8"/>
      <c r="B1154" s="7">
        <f t="shared" si="312"/>
        <v>112.99999999999785</v>
      </c>
      <c r="C1154" s="16">
        <f t="shared" ref="C1154:K1163" si="330">ABS(COS(2*3.1416/$P$8*C$22*$B1154/$P$9))</f>
        <v>0.15192769865018141</v>
      </c>
      <c r="D1154" s="16">
        <f t="shared" si="330"/>
        <v>0.96754391835753295</v>
      </c>
      <c r="E1154" s="16">
        <f t="shared" si="330"/>
        <v>0.31114109929140638</v>
      </c>
      <c r="F1154" s="16">
        <f t="shared" si="330"/>
        <v>0.99469850038298457</v>
      </c>
      <c r="G1154" s="16">
        <f t="shared" si="330"/>
        <v>0.80638243266347043</v>
      </c>
      <c r="H1154" s="16">
        <f t="shared" si="330"/>
        <v>0.64256723207633271</v>
      </c>
      <c r="I1154" s="16">
        <f t="shared" si="330"/>
        <v>0.81293853238779801</v>
      </c>
      <c r="J1154" s="16">
        <f t="shared" si="330"/>
        <v>0.43125976585607506</v>
      </c>
      <c r="K1154" s="16">
        <f t="shared" si="330"/>
        <v>0.92524921179930353</v>
      </c>
      <c r="L1154" s="8"/>
      <c r="M1154" s="16">
        <f t="shared" si="325"/>
        <v>0</v>
      </c>
      <c r="N1154" s="16">
        <f t="shared" si="316"/>
        <v>0.51754391835753299</v>
      </c>
      <c r="O1154" s="16">
        <f t="shared" si="317"/>
        <v>0.13885890070859364</v>
      </c>
      <c r="P1154" s="16">
        <f t="shared" si="318"/>
        <v>0</v>
      </c>
      <c r="Q1154" s="16">
        <f t="shared" si="319"/>
        <v>0.35638243266347042</v>
      </c>
      <c r="R1154" s="16">
        <f t="shared" si="320"/>
        <v>0</v>
      </c>
      <c r="S1154" s="16">
        <f t="shared" si="321"/>
        <v>0.362938532387798</v>
      </c>
      <c r="T1154" s="16">
        <f t="shared" si="322"/>
        <v>0</v>
      </c>
      <c r="U1154" s="16">
        <f t="shared" si="323"/>
        <v>0.47524921179930352</v>
      </c>
      <c r="V1154" s="28">
        <f t="shared" si="313"/>
        <v>1.8509729959166985</v>
      </c>
      <c r="W1154" s="40">
        <f t="shared" si="324"/>
        <v>1.1250822271153524</v>
      </c>
    </row>
    <row r="1155" spans="1:23" x14ac:dyDescent="0.2">
      <c r="A1155" s="8"/>
      <c r="B1155" s="7">
        <f t="shared" si="312"/>
        <v>113.09999999999785</v>
      </c>
      <c r="C1155" s="16">
        <f t="shared" si="330"/>
        <v>0.14793803189647978</v>
      </c>
      <c r="D1155" s="16">
        <f t="shared" si="330"/>
        <v>0.96956258255422478</v>
      </c>
      <c r="E1155" s="16">
        <f t="shared" si="330"/>
        <v>0.32590083232783174</v>
      </c>
      <c r="F1155" s="16">
        <f t="shared" si="330"/>
        <v>0.9967321092009207</v>
      </c>
      <c r="G1155" s="16">
        <f t="shared" si="330"/>
        <v>0.787577294976053</v>
      </c>
      <c r="H1155" s="16">
        <f t="shared" si="330"/>
        <v>0.61165363917698434</v>
      </c>
      <c r="I1155" s="16">
        <f t="shared" si="330"/>
        <v>0.83924502423823144</v>
      </c>
      <c r="J1155" s="16">
        <f t="shared" si="330"/>
        <v>0.47986120936277976</v>
      </c>
      <c r="K1155" s="16">
        <f t="shared" si="330"/>
        <v>0.94748943464415591</v>
      </c>
      <c r="L1155" s="8"/>
      <c r="M1155" s="16">
        <f t="shared" si="325"/>
        <v>0</v>
      </c>
      <c r="N1155" s="16">
        <f t="shared" si="316"/>
        <v>0.51956258255422472</v>
      </c>
      <c r="O1155" s="16">
        <f t="shared" si="317"/>
        <v>0.12409916767216828</v>
      </c>
      <c r="P1155" s="16">
        <f t="shared" si="318"/>
        <v>0</v>
      </c>
      <c r="Q1155" s="16">
        <f t="shared" si="319"/>
        <v>0.33757729497605299</v>
      </c>
      <c r="R1155" s="16">
        <f t="shared" si="320"/>
        <v>0</v>
      </c>
      <c r="S1155" s="16">
        <f t="shared" si="321"/>
        <v>0.38924502423823143</v>
      </c>
      <c r="T1155" s="16">
        <f t="shared" si="322"/>
        <v>0</v>
      </c>
      <c r="U1155" s="16">
        <f t="shared" si="323"/>
        <v>0.4974894346441559</v>
      </c>
      <c r="V1155" s="28">
        <f t="shared" si="313"/>
        <v>1.8679735040848333</v>
      </c>
      <c r="W1155" s="40">
        <f t="shared" si="324"/>
        <v>1.1420827352834872</v>
      </c>
    </row>
    <row r="1156" spans="1:23" x14ac:dyDescent="0.2">
      <c r="A1156" s="8"/>
      <c r="B1156" s="7">
        <f t="shared" si="312"/>
        <v>113.19999999999784</v>
      </c>
      <c r="C1156" s="16">
        <f t="shared" si="330"/>
        <v>0.14394595619486963</v>
      </c>
      <c r="D1156" s="16">
        <f t="shared" si="330"/>
        <v>0.97151740725821978</v>
      </c>
      <c r="E1156" s="16">
        <f t="shared" si="330"/>
        <v>0.34058155102593834</v>
      </c>
      <c r="F1156" s="16">
        <f t="shared" si="330"/>
        <v>0.99827671002880392</v>
      </c>
      <c r="G1156" s="16">
        <f t="shared" si="330"/>
        <v>0.76800841420153232</v>
      </c>
      <c r="H1156" s="16">
        <f t="shared" si="330"/>
        <v>0.57977639877048115</v>
      </c>
      <c r="I1156" s="16">
        <f t="shared" si="330"/>
        <v>0.86372054484539851</v>
      </c>
      <c r="J1156" s="16">
        <f t="shared" si="330"/>
        <v>0.52703205053995816</v>
      </c>
      <c r="K1156" s="16">
        <f t="shared" si="330"/>
        <v>0.96589844277521431</v>
      </c>
      <c r="L1156" s="8"/>
      <c r="M1156" s="16">
        <f t="shared" si="325"/>
        <v>0</v>
      </c>
      <c r="N1156" s="16">
        <f t="shared" si="316"/>
        <v>0.52151740725821982</v>
      </c>
      <c r="O1156" s="16">
        <f t="shared" si="317"/>
        <v>0.10941844897406167</v>
      </c>
      <c r="P1156" s="16">
        <f t="shared" si="318"/>
        <v>0</v>
      </c>
      <c r="Q1156" s="16">
        <f t="shared" si="319"/>
        <v>0.31800841420153231</v>
      </c>
      <c r="R1156" s="16">
        <f t="shared" si="320"/>
        <v>0</v>
      </c>
      <c r="S1156" s="16">
        <f t="shared" si="321"/>
        <v>0.4137205448453985</v>
      </c>
      <c r="T1156" s="16">
        <f t="shared" si="322"/>
        <v>0</v>
      </c>
      <c r="U1156" s="16">
        <f t="shared" si="323"/>
        <v>0.51589844277521424</v>
      </c>
      <c r="V1156" s="28">
        <f t="shared" si="313"/>
        <v>1.8785632580544265</v>
      </c>
      <c r="W1156" s="40">
        <f t="shared" si="324"/>
        <v>1.1526724892530804</v>
      </c>
    </row>
    <row r="1157" spans="1:23" x14ac:dyDescent="0.2">
      <c r="A1157" s="8"/>
      <c r="B1157" s="7">
        <f t="shared" ref="B1157:B1220" si="331">B1156+0.1</f>
        <v>113.29999999999784</v>
      </c>
      <c r="C1157" s="16">
        <f t="shared" si="330"/>
        <v>0.13995153655028866</v>
      </c>
      <c r="D1157" s="16">
        <f t="shared" si="330"/>
        <v>0.97340826375681755</v>
      </c>
      <c r="E1157" s="16">
        <f t="shared" si="330"/>
        <v>0.35517969605982092</v>
      </c>
      <c r="F1157" s="16">
        <f t="shared" si="330"/>
        <v>0.99933154506808464</v>
      </c>
      <c r="G1157" s="16">
        <f t="shared" si="330"/>
        <v>0.74769476701370652</v>
      </c>
      <c r="H1157" s="16">
        <f t="shared" si="330"/>
        <v>0.54698573278191609</v>
      </c>
      <c r="I1157" s="16">
        <f t="shared" si="330"/>
        <v>0.8863116962467229</v>
      </c>
      <c r="J1157" s="16">
        <f t="shared" si="330"/>
        <v>0.57263165973481145</v>
      </c>
      <c r="K1157" s="16">
        <f t="shared" si="330"/>
        <v>0.98040179856790544</v>
      </c>
      <c r="L1157" s="8"/>
      <c r="M1157" s="16">
        <f t="shared" si="325"/>
        <v>0</v>
      </c>
      <c r="N1157" s="16">
        <f t="shared" si="316"/>
        <v>0.52340826375681759</v>
      </c>
      <c r="O1157" s="16">
        <f t="shared" si="317"/>
        <v>9.4820303940179096E-2</v>
      </c>
      <c r="P1157" s="16">
        <f t="shared" si="318"/>
        <v>0</v>
      </c>
      <c r="Q1157" s="16">
        <f t="shared" si="319"/>
        <v>0.29769476701370651</v>
      </c>
      <c r="R1157" s="16">
        <f t="shared" si="320"/>
        <v>0</v>
      </c>
      <c r="S1157" s="16">
        <f t="shared" si="321"/>
        <v>0.43631169624672289</v>
      </c>
      <c r="T1157" s="16">
        <f t="shared" si="322"/>
        <v>0</v>
      </c>
      <c r="U1157" s="16">
        <f t="shared" si="323"/>
        <v>0.53040179856790548</v>
      </c>
      <c r="V1157" s="28">
        <f t="shared" ref="V1157:V1220" si="332">SUM(N1157:U1157)</f>
        <v>1.8826368295253315</v>
      </c>
      <c r="W1157" s="40">
        <f t="shared" si="324"/>
        <v>1.1567460607239854</v>
      </c>
    </row>
    <row r="1158" spans="1:23" x14ac:dyDescent="0.2">
      <c r="A1158" s="8"/>
      <c r="B1158" s="7">
        <f t="shared" si="331"/>
        <v>113.39999999999783</v>
      </c>
      <c r="C1158" s="16">
        <f t="shared" si="330"/>
        <v>0.13595483800584202</v>
      </c>
      <c r="D1158" s="16">
        <f t="shared" si="330"/>
        <v>0.97523502754921643</v>
      </c>
      <c r="E1158" s="16">
        <f t="shared" si="330"/>
        <v>0.36969172812348827</v>
      </c>
      <c r="F1158" s="16">
        <f t="shared" si="330"/>
        <v>0.99989609680482139</v>
      </c>
      <c r="G1158" s="16">
        <f t="shared" si="330"/>
        <v>0.72665605231413766</v>
      </c>
      <c r="H1158" s="16">
        <f t="shared" si="330"/>
        <v>0.51333330221927476</v>
      </c>
      <c r="I1158" s="16">
        <f t="shared" si="330"/>
        <v>0.90696919158630218</v>
      </c>
      <c r="J1158" s="16">
        <f t="shared" si="330"/>
        <v>0.61652409158257193</v>
      </c>
      <c r="K1158" s="16">
        <f t="shared" si="330"/>
        <v>0.99094085707265767</v>
      </c>
      <c r="L1158" s="8"/>
      <c r="M1158" s="16">
        <f t="shared" si="325"/>
        <v>0</v>
      </c>
      <c r="N1158" s="16">
        <f t="shared" si="316"/>
        <v>0.52523502754921636</v>
      </c>
      <c r="O1158" s="16">
        <f t="shared" si="317"/>
        <v>8.0308271876511739E-2</v>
      </c>
      <c r="P1158" s="16">
        <f t="shared" si="318"/>
        <v>0</v>
      </c>
      <c r="Q1158" s="16">
        <f t="shared" si="319"/>
        <v>0.27665605231413765</v>
      </c>
      <c r="R1158" s="16">
        <f t="shared" si="320"/>
        <v>0</v>
      </c>
      <c r="S1158" s="16">
        <f t="shared" si="321"/>
        <v>0.45696919158630217</v>
      </c>
      <c r="T1158" s="16">
        <f t="shared" si="322"/>
        <v>0</v>
      </c>
      <c r="U1158" s="16">
        <f t="shared" si="323"/>
        <v>0.54094085707265771</v>
      </c>
      <c r="V1158" s="28">
        <f t="shared" si="332"/>
        <v>1.8801094003988257</v>
      </c>
      <c r="W1158" s="40">
        <f t="shared" si="324"/>
        <v>1.1542186315974796</v>
      </c>
    </row>
    <row r="1159" spans="1:23" x14ac:dyDescent="0.2">
      <c r="A1159" s="8"/>
      <c r="B1159" s="7">
        <f t="shared" si="331"/>
        <v>113.49999999999783</v>
      </c>
      <c r="C1159" s="16">
        <f t="shared" si="330"/>
        <v>0.1319559256417408</v>
      </c>
      <c r="D1159" s="16">
        <f t="shared" si="330"/>
        <v>0.97699757835470757</v>
      </c>
      <c r="E1159" s="16">
        <f t="shared" si="330"/>
        <v>0.3841141287889448</v>
      </c>
      <c r="F1159" s="16">
        <f t="shared" si="330"/>
        <v>0.99997008826357869</v>
      </c>
      <c r="G1159" s="16">
        <f t="shared" si="330"/>
        <v>0.70491267212941988</v>
      </c>
      <c r="H1159" s="16">
        <f t="shared" si="330"/>
        <v>0.47887212578259353</v>
      </c>
      <c r="I1159" s="16">
        <f t="shared" si="330"/>
        <v>0.92564796264350724</v>
      </c>
      <c r="J1159" s="16">
        <f t="shared" si="330"/>
        <v>0.65857849029823057</v>
      </c>
      <c r="K1159" s="16">
        <f t="shared" si="330"/>
        <v>0.99747300314830722</v>
      </c>
      <c r="L1159" s="8"/>
      <c r="M1159" s="16">
        <f t="shared" si="325"/>
        <v>0</v>
      </c>
      <c r="N1159" s="16">
        <f t="shared" si="316"/>
        <v>0.52699757835470762</v>
      </c>
      <c r="O1159" s="16">
        <f t="shared" si="317"/>
        <v>6.5885871211055214E-2</v>
      </c>
      <c r="P1159" s="16">
        <f t="shared" si="318"/>
        <v>0</v>
      </c>
      <c r="Q1159" s="16">
        <f t="shared" si="319"/>
        <v>0.25491267212941987</v>
      </c>
      <c r="R1159" s="16">
        <f t="shared" si="320"/>
        <v>0</v>
      </c>
      <c r="S1159" s="16">
        <f t="shared" si="321"/>
        <v>0.47564796264350723</v>
      </c>
      <c r="T1159" s="16">
        <f t="shared" si="322"/>
        <v>0</v>
      </c>
      <c r="U1159" s="16">
        <f t="shared" si="323"/>
        <v>0.54747300314830727</v>
      </c>
      <c r="V1159" s="28">
        <f t="shared" si="332"/>
        <v>1.8709170874869974</v>
      </c>
      <c r="W1159" s="40">
        <f t="shared" si="324"/>
        <v>1.1450263186856513</v>
      </c>
    </row>
    <row r="1160" spans="1:23" x14ac:dyDescent="0.2">
      <c r="A1160" s="8"/>
      <c r="B1160" s="7">
        <f t="shared" si="331"/>
        <v>113.59999999999782</v>
      </c>
      <c r="C1160" s="16">
        <f t="shared" si="330"/>
        <v>0.12795486457424826</v>
      </c>
      <c r="D1160" s="16">
        <f t="shared" si="330"/>
        <v>0.97869580012059787</v>
      </c>
      <c r="E1160" s="16">
        <f t="shared" si="330"/>
        <v>0.39844340135923995</v>
      </c>
      <c r="F1160" s="16">
        <f t="shared" si="330"/>
        <v>0.99955348314331416</v>
      </c>
      <c r="G1160" s="16">
        <f t="shared" si="330"/>
        <v>0.68248571182655926</v>
      </c>
      <c r="H1160" s="16">
        <f t="shared" si="330"/>
        <v>0.4436564963341067</v>
      </c>
      <c r="I1160" s="16">
        <f t="shared" si="330"/>
        <v>0.94230725815775618</v>
      </c>
      <c r="J1160" s="16">
        <f t="shared" si="330"/>
        <v>0.69866947979471761</v>
      </c>
      <c r="K1160" s="16">
        <f t="shared" si="330"/>
        <v>0.99997182377825966</v>
      </c>
      <c r="L1160" s="8"/>
      <c r="M1160" s="16">
        <f t="shared" si="325"/>
        <v>0</v>
      </c>
      <c r="N1160" s="16">
        <f t="shared" si="316"/>
        <v>0.52869580012059791</v>
      </c>
      <c r="O1160" s="16">
        <f t="shared" si="317"/>
        <v>5.1556598640760065E-2</v>
      </c>
      <c r="P1160" s="16">
        <f t="shared" si="318"/>
        <v>0</v>
      </c>
      <c r="Q1160" s="16">
        <f t="shared" si="319"/>
        <v>0.23248571182655925</v>
      </c>
      <c r="R1160" s="16">
        <f t="shared" si="320"/>
        <v>0</v>
      </c>
      <c r="S1160" s="16">
        <f t="shared" si="321"/>
        <v>0.49230725815775617</v>
      </c>
      <c r="T1160" s="16">
        <f t="shared" si="322"/>
        <v>0</v>
      </c>
      <c r="U1160" s="16">
        <f t="shared" si="323"/>
        <v>0.54997182377825959</v>
      </c>
      <c r="V1160" s="28">
        <f t="shared" si="332"/>
        <v>1.8550171925239329</v>
      </c>
      <c r="W1160" s="40">
        <f t="shared" si="324"/>
        <v>1.1291264237225869</v>
      </c>
    </row>
    <row r="1161" spans="1:23" x14ac:dyDescent="0.2">
      <c r="A1161" s="8"/>
      <c r="B1161" s="7">
        <f t="shared" si="331"/>
        <v>113.69999999999781</v>
      </c>
      <c r="C1161" s="16">
        <f t="shared" si="330"/>
        <v>0.12395171995461252</v>
      </c>
      <c r="D1161" s="16">
        <f t="shared" si="330"/>
        <v>0.98032958102985024</v>
      </c>
      <c r="E1161" s="16">
        <f t="shared" si="330"/>
        <v>0.41267607171624843</v>
      </c>
      <c r="F1161" s="16">
        <f t="shared" si="330"/>
        <v>0.99864648583518822</v>
      </c>
      <c r="G1161" s="16">
        <f t="shared" si="330"/>
        <v>0.65939691966569158</v>
      </c>
      <c r="H1161" s="16">
        <f t="shared" si="330"/>
        <v>0.40774189536097877</v>
      </c>
      <c r="I1161" s="16">
        <f t="shared" si="330"/>
        <v>0.95691073273511706</v>
      </c>
      <c r="J1161" s="16">
        <f t="shared" si="330"/>
        <v>0.73667753746455378</v>
      </c>
      <c r="K1161" s="16">
        <f t="shared" si="330"/>
        <v>0.99842721487268182</v>
      </c>
      <c r="L1161" s="8"/>
      <c r="M1161" s="16">
        <f t="shared" si="325"/>
        <v>0</v>
      </c>
      <c r="N1161" s="16">
        <f t="shared" si="316"/>
        <v>0.53032958102985028</v>
      </c>
      <c r="O1161" s="16">
        <f t="shared" si="317"/>
        <v>3.7323928283751584E-2</v>
      </c>
      <c r="P1161" s="16">
        <f t="shared" si="318"/>
        <v>0</v>
      </c>
      <c r="Q1161" s="16">
        <f t="shared" si="319"/>
        <v>0.20939691966569157</v>
      </c>
      <c r="R1161" s="16">
        <f t="shared" si="320"/>
        <v>0</v>
      </c>
      <c r="S1161" s="16">
        <f t="shared" si="321"/>
        <v>0.506910732735117</v>
      </c>
      <c r="T1161" s="16">
        <f t="shared" si="322"/>
        <v>0</v>
      </c>
      <c r="U1161" s="16">
        <f t="shared" si="323"/>
        <v>0.54842721487268187</v>
      </c>
      <c r="V1161" s="28">
        <f t="shared" si="332"/>
        <v>1.8323883765870923</v>
      </c>
      <c r="W1161" s="40">
        <f t="shared" si="324"/>
        <v>1.1064976077857462</v>
      </c>
    </row>
    <row r="1162" spans="1:23" x14ac:dyDescent="0.2">
      <c r="A1162" s="8"/>
      <c r="B1162" s="7">
        <f t="shared" si="331"/>
        <v>113.79999999999781</v>
      </c>
      <c r="C1162" s="16">
        <f t="shared" si="330"/>
        <v>0.11994655696801189</v>
      </c>
      <c r="D1162" s="16">
        <f t="shared" si="330"/>
        <v>0.98189881350844344</v>
      </c>
      <c r="E1162" s="16">
        <f t="shared" si="330"/>
        <v>0.42680868916294434</v>
      </c>
      <c r="F1162" s="16">
        <f t="shared" si="330"/>
        <v>0.99724954132228782</v>
      </c>
      <c r="G1162" s="16">
        <f t="shared" si="330"/>
        <v>0.63566868571001833</v>
      </c>
      <c r="H1162" s="16">
        <f t="shared" si="330"/>
        <v>0.37118490556538247</v>
      </c>
      <c r="I1162" s="16">
        <f t="shared" si="330"/>
        <v>0.96942652614259694</v>
      </c>
      <c r="J1162" s="16">
        <f t="shared" si="330"/>
        <v>0.77248935051066969</v>
      </c>
      <c r="K1162" s="16">
        <f t="shared" si="330"/>
        <v>0.99284542212482396</v>
      </c>
      <c r="L1162" s="8"/>
      <c r="M1162" s="16">
        <f t="shared" si="325"/>
        <v>0</v>
      </c>
      <c r="N1162" s="16">
        <f t="shared" si="316"/>
        <v>0.53189881350844348</v>
      </c>
      <c r="O1162" s="16">
        <f t="shared" si="317"/>
        <v>2.3191310837055668E-2</v>
      </c>
      <c r="P1162" s="16">
        <f t="shared" si="318"/>
        <v>0</v>
      </c>
      <c r="Q1162" s="16">
        <f t="shared" si="319"/>
        <v>0.18566868571001832</v>
      </c>
      <c r="R1162" s="16">
        <f t="shared" si="320"/>
        <v>0</v>
      </c>
      <c r="S1162" s="16">
        <f t="shared" si="321"/>
        <v>0.51942652614259699</v>
      </c>
      <c r="T1162" s="16">
        <f t="shared" si="322"/>
        <v>0</v>
      </c>
      <c r="U1162" s="16">
        <f t="shared" si="323"/>
        <v>0.54284542212482401</v>
      </c>
      <c r="V1162" s="28">
        <f t="shared" si="332"/>
        <v>1.8030307583229384</v>
      </c>
      <c r="W1162" s="40">
        <f t="shared" si="324"/>
        <v>1.0771399895215923</v>
      </c>
    </row>
    <row r="1163" spans="1:23" x14ac:dyDescent="0.2">
      <c r="A1163" s="8"/>
      <c r="B1163" s="7">
        <f t="shared" si="331"/>
        <v>113.8999999999978</v>
      </c>
      <c r="C1163" s="16">
        <f t="shared" si="330"/>
        <v>0.11593944083248986</v>
      </c>
      <c r="D1163" s="16">
        <f t="shared" si="330"/>
        <v>0.98340339423245982</v>
      </c>
      <c r="E1163" s="16">
        <f t="shared" si="330"/>
        <v>0.44083782726004483</v>
      </c>
      <c r="F1163" s="16">
        <f t="shared" si="330"/>
        <v>0.99536333496131213</v>
      </c>
      <c r="G1163" s="16">
        <f t="shared" si="330"/>
        <v>0.61132402011328568</v>
      </c>
      <c r="H1163" s="16">
        <f t="shared" si="330"/>
        <v>0.33404312171963568</v>
      </c>
      <c r="I1163" s="16">
        <f t="shared" si="330"/>
        <v>0.97982733281728063</v>
      </c>
      <c r="J1163" s="16">
        <f t="shared" si="330"/>
        <v>0.80599815376394401</v>
      </c>
      <c r="K1163" s="16">
        <f t="shared" si="330"/>
        <v>0.98324901575628521</v>
      </c>
      <c r="L1163" s="8"/>
      <c r="M1163" s="16">
        <f t="shared" si="325"/>
        <v>0</v>
      </c>
      <c r="N1163" s="16">
        <f t="shared" si="316"/>
        <v>0.53340339423245986</v>
      </c>
      <c r="O1163" s="16">
        <f t="shared" si="317"/>
        <v>9.1621727399551767E-3</v>
      </c>
      <c r="P1163" s="16">
        <f t="shared" si="318"/>
        <v>0</v>
      </c>
      <c r="Q1163" s="16">
        <f t="shared" si="319"/>
        <v>0.16132402011328567</v>
      </c>
      <c r="R1163" s="16">
        <f t="shared" si="320"/>
        <v>0</v>
      </c>
      <c r="S1163" s="16">
        <f t="shared" si="321"/>
        <v>0.52982733281728067</v>
      </c>
      <c r="T1163" s="16">
        <f t="shared" si="322"/>
        <v>0</v>
      </c>
      <c r="U1163" s="16">
        <f t="shared" si="323"/>
        <v>0.53324901575628525</v>
      </c>
      <c r="V1163" s="28">
        <f t="shared" si="332"/>
        <v>1.7669659356592666</v>
      </c>
      <c r="W1163" s="40">
        <f t="shared" si="324"/>
        <v>1.0410751668579206</v>
      </c>
    </row>
    <row r="1164" spans="1:23" x14ac:dyDescent="0.2">
      <c r="A1164" s="8"/>
      <c r="B1164" s="7">
        <f t="shared" si="331"/>
        <v>113.9999999999978</v>
      </c>
      <c r="C1164" s="16">
        <f t="shared" ref="C1164:K1173" si="333">ABS(COS(2*3.1416/$P$8*C$22*$B1164/$P$9))</f>
        <v>0.11193043679789486</v>
      </c>
      <c r="D1164" s="16">
        <f t="shared" si="333"/>
        <v>0.98484322413488468</v>
      </c>
      <c r="E1164" s="16">
        <f t="shared" si="333"/>
        <v>0.45476008465672485</v>
      </c>
      <c r="F1164" s="16">
        <f t="shared" si="333"/>
        <v>0.99298879214632929</v>
      </c>
      <c r="G1164" s="16">
        <f t="shared" si="333"/>
        <v>0.58638653080601699</v>
      </c>
      <c r="H1164" s="16">
        <f t="shared" si="333"/>
        <v>0.2963750599268431</v>
      </c>
      <c r="I1164" s="16">
        <f t="shared" si="333"/>
        <v>0.98809046143854085</v>
      </c>
      <c r="J1164" s="16">
        <f t="shared" si="333"/>
        <v>0.83710404798048332</v>
      </c>
      <c r="K1164" s="16">
        <f t="shared" si="333"/>
        <v>0.96967679925334749</v>
      </c>
      <c r="L1164" s="8"/>
      <c r="M1164" s="16">
        <f t="shared" si="325"/>
        <v>0</v>
      </c>
      <c r="N1164" s="16">
        <f t="shared" si="316"/>
        <v>0.53484322413488461</v>
      </c>
      <c r="O1164" s="16">
        <f t="shared" si="317"/>
        <v>4.7600846567248389E-3</v>
      </c>
      <c r="P1164" s="16">
        <f t="shared" si="318"/>
        <v>0</v>
      </c>
      <c r="Q1164" s="16">
        <f t="shared" si="319"/>
        <v>0.13638653080601698</v>
      </c>
      <c r="R1164" s="16">
        <f t="shared" si="320"/>
        <v>0</v>
      </c>
      <c r="S1164" s="16">
        <f t="shared" si="321"/>
        <v>0.53809046143854089</v>
      </c>
      <c r="T1164" s="16">
        <f t="shared" si="322"/>
        <v>0</v>
      </c>
      <c r="U1164" s="16">
        <f t="shared" si="323"/>
        <v>0.51967679925334753</v>
      </c>
      <c r="V1164" s="28">
        <f t="shared" si="332"/>
        <v>1.7337571002895149</v>
      </c>
      <c r="W1164" s="40">
        <f t="shared" si="324"/>
        <v>1.0078663314881688</v>
      </c>
    </row>
    <row r="1165" spans="1:23" x14ac:dyDescent="0.2">
      <c r="A1165" s="8"/>
      <c r="B1165" s="7">
        <f t="shared" si="331"/>
        <v>114.09999999999779</v>
      </c>
      <c r="C1165" s="16">
        <f t="shared" si="333"/>
        <v>0.10791961014481428</v>
      </c>
      <c r="D1165" s="16">
        <f t="shared" si="333"/>
        <v>0.98621820841213159</v>
      </c>
      <c r="E1165" s="16">
        <f t="shared" si="333"/>
        <v>0.46857208591528049</v>
      </c>
      <c r="F1165" s="16">
        <f t="shared" si="333"/>
        <v>0.99012707785476872</v>
      </c>
      <c r="G1165" s="16">
        <f t="shared" si="333"/>
        <v>0.56088040060200606</v>
      </c>
      <c r="H1165" s="16">
        <f t="shared" si="333"/>
        <v>0.25824006542999361</v>
      </c>
      <c r="I1165" s="16">
        <f t="shared" si="333"/>
        <v>0.99419788443344215</v>
      </c>
      <c r="J1165" s="16">
        <f t="shared" si="333"/>
        <v>0.86571429766955943</v>
      </c>
      <c r="K1165" s="16">
        <f t="shared" si="333"/>
        <v>0.95218365246339243</v>
      </c>
      <c r="L1165" s="8"/>
      <c r="M1165" s="16">
        <f t="shared" si="325"/>
        <v>0</v>
      </c>
      <c r="N1165" s="16">
        <f t="shared" si="316"/>
        <v>0.53621820841213164</v>
      </c>
      <c r="O1165" s="16">
        <f t="shared" si="317"/>
        <v>1.8572085915280478E-2</v>
      </c>
      <c r="P1165" s="16">
        <f t="shared" si="318"/>
        <v>0</v>
      </c>
      <c r="Q1165" s="16">
        <f t="shared" si="319"/>
        <v>0.11088040060200605</v>
      </c>
      <c r="R1165" s="16">
        <f t="shared" si="320"/>
        <v>0</v>
      </c>
      <c r="S1165" s="16">
        <f t="shared" si="321"/>
        <v>0.54419788443344208</v>
      </c>
      <c r="T1165" s="16">
        <f t="shared" si="322"/>
        <v>0</v>
      </c>
      <c r="U1165" s="16">
        <f t="shared" si="323"/>
        <v>0.50218365246339247</v>
      </c>
      <c r="V1165" s="28">
        <f t="shared" si="332"/>
        <v>1.7120522318262528</v>
      </c>
      <c r="W1165" s="40">
        <f t="shared" si="324"/>
        <v>0.9861614630249067</v>
      </c>
    </row>
    <row r="1166" spans="1:23" x14ac:dyDescent="0.2">
      <c r="A1166" s="8"/>
      <c r="B1166" s="7">
        <f t="shared" si="331"/>
        <v>114.19999999999779</v>
      </c>
      <c r="C1166" s="16">
        <f t="shared" si="333"/>
        <v>0.10390702618351677</v>
      </c>
      <c r="D1166" s="16">
        <f t="shared" si="333"/>
        <v>0.98752825653028276</v>
      </c>
      <c r="E1166" s="16">
        <f t="shared" si="333"/>
        <v>0.48227048232951042</v>
      </c>
      <c r="F1166" s="16">
        <f t="shared" si="333"/>
        <v>0.98677959607586574</v>
      </c>
      <c r="G1166" s="16">
        <f t="shared" si="333"/>
        <v>0.53483036374732273</v>
      </c>
      <c r="H1166" s="16">
        <f t="shared" si="333"/>
        <v>0.21969821911479936</v>
      </c>
      <c r="I1166" s="16">
        <f t="shared" si="333"/>
        <v>0.99813627730728915</v>
      </c>
      <c r="J1166" s="16">
        <f t="shared" si="333"/>
        <v>0.8917436075644315</v>
      </c>
      <c r="K1166" s="16">
        <f t="shared" si="333"/>
        <v>0.93084030968583742</v>
      </c>
      <c r="L1166" s="8"/>
      <c r="M1166" s="16">
        <f t="shared" si="325"/>
        <v>0</v>
      </c>
      <c r="N1166" s="16">
        <f t="shared" si="316"/>
        <v>0.5375282565302828</v>
      </c>
      <c r="O1166" s="16">
        <f t="shared" si="317"/>
        <v>3.2270482329510408E-2</v>
      </c>
      <c r="P1166" s="16">
        <f t="shared" si="318"/>
        <v>0</v>
      </c>
      <c r="Q1166" s="16">
        <f t="shared" si="319"/>
        <v>8.4830363747322723E-2</v>
      </c>
      <c r="R1166" s="16">
        <f t="shared" si="320"/>
        <v>0</v>
      </c>
      <c r="S1166" s="16">
        <f t="shared" si="321"/>
        <v>0.54813627730728909</v>
      </c>
      <c r="T1166" s="16">
        <f t="shared" si="322"/>
        <v>0</v>
      </c>
      <c r="U1166" s="16">
        <f t="shared" si="323"/>
        <v>0.48084030968583741</v>
      </c>
      <c r="V1166" s="28">
        <f t="shared" si="332"/>
        <v>1.6836056896002423</v>
      </c>
      <c r="W1166" s="40">
        <f t="shared" si="324"/>
        <v>0.9577149207988962</v>
      </c>
    </row>
    <row r="1167" spans="1:23" x14ac:dyDescent="0.2">
      <c r="A1167" s="8"/>
      <c r="B1167" s="7">
        <f t="shared" si="331"/>
        <v>114.29999999999778</v>
      </c>
      <c r="C1167" s="16">
        <f t="shared" si="333"/>
        <v>9.9892750252886076E-2</v>
      </c>
      <c r="D1167" s="16">
        <f t="shared" si="333"/>
        <v>0.98877328223105188</v>
      </c>
      <c r="E1167" s="16">
        <f t="shared" si="333"/>
        <v>0.49585195273658728</v>
      </c>
      <c r="F1167" s="16">
        <f t="shared" si="333"/>
        <v>0.98294798912185477</v>
      </c>
      <c r="G1167" s="16">
        <f t="shared" si="333"/>
        <v>0.5082616819346264</v>
      </c>
      <c r="H1167" s="16">
        <f t="shared" si="333"/>
        <v>0.18081024285347677</v>
      </c>
      <c r="I1167" s="16">
        <f t="shared" si="333"/>
        <v>0.99989704771352084</v>
      </c>
      <c r="J1167" s="16">
        <f t="shared" si="333"/>
        <v>0.91511437691170816</v>
      </c>
      <c r="K1167" s="16">
        <f t="shared" si="333"/>
        <v>0.9057330736549507</v>
      </c>
      <c r="L1167" s="8"/>
      <c r="M1167" s="16">
        <f t="shared" si="325"/>
        <v>0</v>
      </c>
      <c r="N1167" s="16">
        <f t="shared" si="316"/>
        <v>0.53877328223105181</v>
      </c>
      <c r="O1167" s="16">
        <f t="shared" si="317"/>
        <v>4.5851952736587265E-2</v>
      </c>
      <c r="P1167" s="16">
        <f t="shared" si="318"/>
        <v>0</v>
      </c>
      <c r="Q1167" s="16">
        <f t="shared" si="319"/>
        <v>5.8261681934626386E-2</v>
      </c>
      <c r="R1167" s="16">
        <f t="shared" si="320"/>
        <v>0</v>
      </c>
      <c r="S1167" s="16">
        <f t="shared" si="321"/>
        <v>0.54989704771352077</v>
      </c>
      <c r="T1167" s="16">
        <f t="shared" si="322"/>
        <v>0</v>
      </c>
      <c r="U1167" s="16">
        <f t="shared" si="323"/>
        <v>0.45573307365495069</v>
      </c>
      <c r="V1167" s="28">
        <f t="shared" si="332"/>
        <v>1.648517038270737</v>
      </c>
      <c r="W1167" s="40">
        <f t="shared" si="324"/>
        <v>0.92262626946939097</v>
      </c>
    </row>
    <row r="1168" spans="1:23" x14ac:dyDescent="0.2">
      <c r="A1168" s="8"/>
      <c r="B1168" s="7">
        <f t="shared" si="331"/>
        <v>114.39999999999777</v>
      </c>
      <c r="C1168" s="16">
        <f t="shared" si="333"/>
        <v>9.5876847719354466E-2</v>
      </c>
      <c r="D1168" s="16">
        <f t="shared" si="333"/>
        <v>0.98995320353746186</v>
      </c>
      <c r="E1168" s="16">
        <f t="shared" si="333"/>
        <v>0.50931320432228</v>
      </c>
      <c r="F1168" s="16">
        <f t="shared" si="333"/>
        <v>0.97863413682222866</v>
      </c>
      <c r="G1168" s="16">
        <f t="shared" si="333"/>
        <v>0.48120011980594279</v>
      </c>
      <c r="H1168" s="16">
        <f t="shared" si="333"/>
        <v>0.14163740383873505</v>
      </c>
      <c r="I1168" s="16">
        <f t="shared" si="333"/>
        <v>0.99947635419953895</v>
      </c>
      <c r="J1168" s="16">
        <f t="shared" si="333"/>
        <v>0.93575693082119193</v>
      </c>
      <c r="K1168" s="16">
        <f t="shared" si="333"/>
        <v>0.87696346657095581</v>
      </c>
      <c r="L1168" s="8"/>
      <c r="M1168" s="16">
        <f t="shared" si="325"/>
        <v>0</v>
      </c>
      <c r="N1168" s="16">
        <f t="shared" si="316"/>
        <v>0.5399532035374619</v>
      </c>
      <c r="O1168" s="16">
        <f t="shared" si="317"/>
        <v>5.9313204322279989E-2</v>
      </c>
      <c r="P1168" s="16">
        <f t="shared" si="318"/>
        <v>0</v>
      </c>
      <c r="Q1168" s="16">
        <f t="shared" si="319"/>
        <v>3.1200119805942783E-2</v>
      </c>
      <c r="R1168" s="16">
        <f t="shared" si="320"/>
        <v>0</v>
      </c>
      <c r="S1168" s="16">
        <f t="shared" si="321"/>
        <v>0.54947635419953889</v>
      </c>
      <c r="T1168" s="16">
        <f t="shared" si="322"/>
        <v>0</v>
      </c>
      <c r="U1168" s="16">
        <f t="shared" si="323"/>
        <v>0.4269634665709558</v>
      </c>
      <c r="V1168" s="28">
        <f t="shared" si="332"/>
        <v>1.6069063484361794</v>
      </c>
      <c r="W1168" s="40">
        <f t="shared" si="324"/>
        <v>0.88101557963483335</v>
      </c>
    </row>
    <row r="1169" spans="1:23" x14ac:dyDescent="0.2">
      <c r="A1169" s="8"/>
      <c r="B1169" s="7">
        <f t="shared" si="331"/>
        <v>114.49999999999777</v>
      </c>
      <c r="C1169" s="16">
        <f t="shared" si="333"/>
        <v>9.1859383975844505E-2</v>
      </c>
      <c r="D1169" s="16">
        <f t="shared" si="333"/>
        <v>0.99106794275924459</v>
      </c>
      <c r="E1169" s="16">
        <f t="shared" si="333"/>
        <v>0.52265097341930256</v>
      </c>
      <c r="F1169" s="16">
        <f t="shared" si="333"/>
        <v>0.97384015560147374</v>
      </c>
      <c r="G1169" s="16">
        <f t="shared" si="333"/>
        <v>0.45367191996771095</v>
      </c>
      <c r="H1169" s="16">
        <f t="shared" si="333"/>
        <v>0.1022414180585824</v>
      </c>
      <c r="I1169" s="16">
        <f t="shared" si="333"/>
        <v>0.99687511458755784</v>
      </c>
      <c r="J1169" s="16">
        <f t="shared" si="333"/>
        <v>0.95360972798649268</v>
      </c>
      <c r="K1169" s="16">
        <f t="shared" si="333"/>
        <v>0.84464781959063973</v>
      </c>
      <c r="L1169" s="8"/>
      <c r="M1169" s="16">
        <f t="shared" si="325"/>
        <v>0</v>
      </c>
      <c r="N1169" s="16">
        <f t="shared" si="316"/>
        <v>0.54106794275924464</v>
      </c>
      <c r="O1169" s="16">
        <f t="shared" si="317"/>
        <v>7.2650973419302545E-2</v>
      </c>
      <c r="P1169" s="16">
        <f t="shared" si="318"/>
        <v>0</v>
      </c>
      <c r="Q1169" s="16">
        <f t="shared" si="319"/>
        <v>3.6719199677109349E-3</v>
      </c>
      <c r="R1169" s="16">
        <f t="shared" si="320"/>
        <v>0</v>
      </c>
      <c r="S1169" s="16">
        <f t="shared" si="321"/>
        <v>0.54687511458755789</v>
      </c>
      <c r="T1169" s="16">
        <f t="shared" si="322"/>
        <v>0</v>
      </c>
      <c r="U1169" s="16">
        <f t="shared" si="323"/>
        <v>0.39464781959063971</v>
      </c>
      <c r="V1169" s="28">
        <f t="shared" si="332"/>
        <v>1.5589137703244558</v>
      </c>
      <c r="W1169" s="40">
        <f t="shared" si="324"/>
        <v>0.83302300152310971</v>
      </c>
    </row>
    <row r="1170" spans="1:23" x14ac:dyDescent="0.2">
      <c r="A1170" s="8"/>
      <c r="B1170" s="7">
        <f t="shared" si="331"/>
        <v>114.59999999999776</v>
      </c>
      <c r="C1170" s="16">
        <f t="shared" si="333"/>
        <v>8.7840424440697215E-2</v>
      </c>
      <c r="D1170" s="16">
        <f t="shared" si="333"/>
        <v>0.99211742649795376</v>
      </c>
      <c r="E1170" s="16">
        <f t="shared" si="333"/>
        <v>0.53586202629856527</v>
      </c>
      <c r="F1170" s="16">
        <f t="shared" si="333"/>
        <v>0.96856839744072876</v>
      </c>
      <c r="G1170" s="16">
        <f t="shared" si="333"/>
        <v>0.42570377754239158</v>
      </c>
      <c r="H1170" s="16">
        <f t="shared" si="333"/>
        <v>6.2684353064106843E-2</v>
      </c>
      <c r="I1170" s="16">
        <f t="shared" si="333"/>
        <v>0.9920990039722013</v>
      </c>
      <c r="J1170" s="16">
        <f t="shared" si="333"/>
        <v>0.96861954415710749</v>
      </c>
      <c r="K1170" s="16">
        <f t="shared" si="333"/>
        <v>0.80891680243724962</v>
      </c>
      <c r="L1170" s="8"/>
      <c r="M1170" s="16">
        <f t="shared" si="325"/>
        <v>0</v>
      </c>
      <c r="N1170" s="16">
        <f t="shared" si="316"/>
        <v>0.5421174264979538</v>
      </c>
      <c r="O1170" s="16">
        <f t="shared" si="317"/>
        <v>8.5862026298565264E-2</v>
      </c>
      <c r="P1170" s="16">
        <f t="shared" si="318"/>
        <v>0</v>
      </c>
      <c r="Q1170" s="16">
        <f t="shared" si="319"/>
        <v>2.429622245760843E-2</v>
      </c>
      <c r="R1170" s="16">
        <f t="shared" si="320"/>
        <v>0</v>
      </c>
      <c r="S1170" s="16">
        <f t="shared" si="321"/>
        <v>0.54209900397220134</v>
      </c>
      <c r="T1170" s="16">
        <f t="shared" si="322"/>
        <v>0</v>
      </c>
      <c r="U1170" s="16">
        <f t="shared" si="323"/>
        <v>0.3589168024372496</v>
      </c>
      <c r="V1170" s="28">
        <f t="shared" si="332"/>
        <v>1.5532914816635783</v>
      </c>
      <c r="W1170" s="40">
        <f t="shared" si="324"/>
        <v>0.82740071286223227</v>
      </c>
    </row>
    <row r="1171" spans="1:23" x14ac:dyDescent="0.2">
      <c r="A1171" s="8"/>
      <c r="B1171" s="7">
        <f t="shared" si="331"/>
        <v>114.69999999999776</v>
      </c>
      <c r="C1171" s="16">
        <f t="shared" si="333"/>
        <v>8.3820034556612966E-2</v>
      </c>
      <c r="D1171" s="16">
        <f t="shared" si="333"/>
        <v>0.99310158565180018</v>
      </c>
      <c r="E1171" s="16">
        <f t="shared" si="333"/>
        <v>0.54894315995321663</v>
      </c>
      <c r="F1171" s="16">
        <f t="shared" si="333"/>
        <v>0.96282144872387598</v>
      </c>
      <c r="G1171" s="16">
        <f t="shared" si="333"/>
        <v>0.3973228142811544</v>
      </c>
      <c r="H1171" s="16">
        <f t="shared" si="333"/>
        <v>2.3028530183306171E-2</v>
      </c>
      <c r="I1171" s="16">
        <f t="shared" si="333"/>
        <v>0.9851584423392199</v>
      </c>
      <c r="J1171" s="16">
        <f t="shared" si="333"/>
        <v>0.98074163081500831</v>
      </c>
      <c r="K1171" s="16">
        <f t="shared" si="333"/>
        <v>0.76991489503176058</v>
      </c>
      <c r="L1171" s="8"/>
      <c r="M1171" s="16">
        <f t="shared" si="325"/>
        <v>0</v>
      </c>
      <c r="N1171" s="16">
        <f t="shared" si="316"/>
        <v>0.54310158565180022</v>
      </c>
      <c r="O1171" s="16">
        <f t="shared" si="317"/>
        <v>9.8943159953216619E-2</v>
      </c>
      <c r="P1171" s="16">
        <f t="shared" si="318"/>
        <v>0</v>
      </c>
      <c r="Q1171" s="16">
        <f t="shared" si="319"/>
        <v>5.2677185718845609E-2</v>
      </c>
      <c r="R1171" s="16">
        <f t="shared" si="320"/>
        <v>0</v>
      </c>
      <c r="S1171" s="16">
        <f t="shared" si="321"/>
        <v>0.53515844233921994</v>
      </c>
      <c r="T1171" s="16">
        <f t="shared" si="322"/>
        <v>0</v>
      </c>
      <c r="U1171" s="16">
        <f t="shared" si="323"/>
        <v>0.31991489503176057</v>
      </c>
      <c r="V1171" s="28">
        <f t="shared" si="332"/>
        <v>1.5497952686948429</v>
      </c>
      <c r="W1171" s="40">
        <f t="shared" si="324"/>
        <v>0.82390449989349679</v>
      </c>
    </row>
    <row r="1172" spans="1:23" x14ac:dyDescent="0.2">
      <c r="A1172" s="8"/>
      <c r="B1172" s="7">
        <f t="shared" si="331"/>
        <v>114.79999999999775</v>
      </c>
      <c r="C1172" s="16">
        <f t="shared" si="333"/>
        <v>7.9798279789582288E-2</v>
      </c>
      <c r="D1172" s="16">
        <f t="shared" si="333"/>
        <v>0.99402035542020073</v>
      </c>
      <c r="E1172" s="16">
        <f t="shared" si="333"/>
        <v>0.56189120287517647</v>
      </c>
      <c r="F1172" s="16">
        <f t="shared" si="333"/>
        <v>0.9566021289686325</v>
      </c>
      <c r="G1172" s="16">
        <f t="shared" si="333"/>
        <v>0.36855655226297457</v>
      </c>
      <c r="H1172" s="16">
        <f t="shared" si="333"/>
        <v>1.6663573664831777E-2</v>
      </c>
      <c r="I1172" s="16">
        <f t="shared" si="333"/>
        <v>0.97606857183231766</v>
      </c>
      <c r="J1172" s="16">
        <f t="shared" si="333"/>
        <v>0.98993984858265749</v>
      </c>
      <c r="K1172" s="16">
        <f t="shared" si="333"/>
        <v>0.72779980328209204</v>
      </c>
      <c r="L1172" s="8"/>
      <c r="M1172" s="16">
        <f t="shared" si="325"/>
        <v>0</v>
      </c>
      <c r="N1172" s="16">
        <f t="shared" si="316"/>
        <v>0.54402035542020077</v>
      </c>
      <c r="O1172" s="16">
        <f t="shared" si="317"/>
        <v>0.11189120287517645</v>
      </c>
      <c r="P1172" s="16">
        <f t="shared" si="318"/>
        <v>0</v>
      </c>
      <c r="Q1172" s="16">
        <f t="shared" si="319"/>
        <v>8.1443447737025443E-2</v>
      </c>
      <c r="R1172" s="16">
        <f t="shared" si="320"/>
        <v>0</v>
      </c>
      <c r="S1172" s="16">
        <f t="shared" si="321"/>
        <v>0.5260685718323177</v>
      </c>
      <c r="T1172" s="16">
        <f t="shared" si="322"/>
        <v>0</v>
      </c>
      <c r="U1172" s="16">
        <f t="shared" si="323"/>
        <v>0.27779980328209203</v>
      </c>
      <c r="V1172" s="28">
        <f t="shared" si="332"/>
        <v>1.5412233811468123</v>
      </c>
      <c r="W1172" s="40">
        <f t="shared" si="324"/>
        <v>0.81533261234546628</v>
      </c>
    </row>
    <row r="1173" spans="1:23" x14ac:dyDescent="0.2">
      <c r="A1173" s="8"/>
      <c r="B1173" s="7">
        <f t="shared" si="331"/>
        <v>114.89999999999775</v>
      </c>
      <c r="C1173" s="16">
        <f t="shared" si="333"/>
        <v>7.5775225627821699E-2</v>
      </c>
      <c r="D1173" s="16">
        <f t="shared" si="333"/>
        <v>0.99487367530804394</v>
      </c>
      <c r="E1173" s="16">
        <f t="shared" si="333"/>
        <v>0.57470301582409156</v>
      </c>
      <c r="F1173" s="16">
        <f t="shared" si="333"/>
        <v>0.9499134894432627</v>
      </c>
      <c r="G1173" s="16">
        <f t="shared" si="333"/>
        <v>0.33943288720538795</v>
      </c>
      <c r="H1173" s="16">
        <f t="shared" si="333"/>
        <v>5.632942440141446E-2</v>
      </c>
      <c r="I1173" s="16">
        <f t="shared" si="333"/>
        <v>0.96484922371771997</v>
      </c>
      <c r="J1173" s="16">
        <f t="shared" si="333"/>
        <v>0.99618677496473729</v>
      </c>
      <c r="K1173" s="16">
        <f t="shared" si="333"/>
        <v>0.68274182139234452</v>
      </c>
      <c r="L1173" s="8"/>
      <c r="M1173" s="16">
        <f t="shared" si="325"/>
        <v>0</v>
      </c>
      <c r="N1173" s="16">
        <f t="shared" si="316"/>
        <v>0.54487367530804387</v>
      </c>
      <c r="O1173" s="16">
        <f t="shared" si="317"/>
        <v>0.12470301582409155</v>
      </c>
      <c r="P1173" s="16">
        <f t="shared" si="318"/>
        <v>0</v>
      </c>
      <c r="Q1173" s="16">
        <f t="shared" si="319"/>
        <v>0.11056711279461207</v>
      </c>
      <c r="R1173" s="16">
        <f t="shared" si="320"/>
        <v>0</v>
      </c>
      <c r="S1173" s="16">
        <f t="shared" si="321"/>
        <v>0.51484922371772002</v>
      </c>
      <c r="T1173" s="16">
        <f t="shared" si="322"/>
        <v>0</v>
      </c>
      <c r="U1173" s="16">
        <f t="shared" si="323"/>
        <v>0.23274182139234451</v>
      </c>
      <c r="V1173" s="28">
        <f t="shared" si="332"/>
        <v>1.5277348490368119</v>
      </c>
      <c r="W1173" s="40">
        <f t="shared" si="324"/>
        <v>0.80184408023546583</v>
      </c>
    </row>
    <row r="1174" spans="1:23" x14ac:dyDescent="0.2">
      <c r="A1174" s="8"/>
      <c r="B1174" s="7">
        <f t="shared" si="331"/>
        <v>114.99999999999774</v>
      </c>
      <c r="C1174" s="16">
        <f t="shared" ref="C1174:K1183" si="334">ABS(COS(2*3.1416/$P$8*C$22*$B1174/$P$9))</f>
        <v>7.1750937580703736E-2</v>
      </c>
      <c r="D1174" s="16">
        <f t="shared" si="334"/>
        <v>0.99566148912967534</v>
      </c>
      <c r="E1174" s="16">
        <f t="shared" si="334"/>
        <v>0.58737549258843835</v>
      </c>
      <c r="F1174" s="16">
        <f t="shared" si="334"/>
        <v>0.94275881166959208</v>
      </c>
      <c r="G1174" s="16">
        <f t="shared" si="334"/>
        <v>0.30998006141297879</v>
      </c>
      <c r="H1174" s="16">
        <f t="shared" si="334"/>
        <v>9.5906529308777133E-2</v>
      </c>
      <c r="I1174" s="16">
        <f t="shared" si="334"/>
        <v>0.95152487511852291</v>
      </c>
      <c r="J1174" s="16">
        <f t="shared" si="334"/>
        <v>0.99946378610239139</v>
      </c>
      <c r="K1174" s="16">
        <f t="shared" si="334"/>
        <v>0.63492314327085853</v>
      </c>
      <c r="L1174" s="8"/>
      <c r="M1174" s="16">
        <f t="shared" si="325"/>
        <v>0</v>
      </c>
      <c r="N1174" s="16">
        <f t="shared" si="316"/>
        <v>0.54566148912967538</v>
      </c>
      <c r="O1174" s="16">
        <f t="shared" si="317"/>
        <v>0.13737549258843834</v>
      </c>
      <c r="P1174" s="16">
        <f t="shared" si="318"/>
        <v>0</v>
      </c>
      <c r="Q1174" s="16">
        <f t="shared" si="319"/>
        <v>0.14001993858702122</v>
      </c>
      <c r="R1174" s="16">
        <f t="shared" si="320"/>
        <v>0</v>
      </c>
      <c r="S1174" s="16">
        <f t="shared" si="321"/>
        <v>0.50152487511852284</v>
      </c>
      <c r="T1174" s="16">
        <f t="shared" si="322"/>
        <v>0</v>
      </c>
      <c r="U1174" s="16">
        <f t="shared" si="323"/>
        <v>0.18492314327085851</v>
      </c>
      <c r="V1174" s="28">
        <f t="shared" si="332"/>
        <v>1.5095049386945163</v>
      </c>
      <c r="W1174" s="40">
        <f t="shared" si="324"/>
        <v>0.78361416989317023</v>
      </c>
    </row>
    <row r="1175" spans="1:23" x14ac:dyDescent="0.2">
      <c r="A1175" s="8"/>
      <c r="B1175" s="7">
        <f t="shared" si="331"/>
        <v>115.09999999999773</v>
      </c>
      <c r="C1175" s="16">
        <f t="shared" si="334"/>
        <v>6.7725481177696431E-2</v>
      </c>
      <c r="D1175" s="16">
        <f t="shared" si="334"/>
        <v>0.99638374501259486</v>
      </c>
      <c r="E1175" s="16">
        <f t="shared" si="334"/>
        <v>0.59990556073860624</v>
      </c>
      <c r="F1175" s="16">
        <f t="shared" si="334"/>
        <v>0.93514160581305561</v>
      </c>
      <c r="G1175" s="16">
        <f t="shared" si="334"/>
        <v>0.28022663638979683</v>
      </c>
      <c r="H1175" s="16">
        <f t="shared" si="334"/>
        <v>0.13533253548645868</v>
      </c>
      <c r="I1175" s="16">
        <f t="shared" si="334"/>
        <v>0.93612459561323291</v>
      </c>
      <c r="J1175" s="16">
        <f t="shared" si="334"/>
        <v>0.999761112296223</v>
      </c>
      <c r="K1175" s="16">
        <f t="shared" si="334"/>
        <v>0.58453712582114625</v>
      </c>
      <c r="L1175" s="8"/>
      <c r="M1175" s="16">
        <f t="shared" si="325"/>
        <v>0</v>
      </c>
      <c r="N1175" s="16">
        <f t="shared" si="316"/>
        <v>0.54638374501259479</v>
      </c>
      <c r="O1175" s="16">
        <f t="shared" si="317"/>
        <v>0.14990556073860622</v>
      </c>
      <c r="P1175" s="16">
        <f t="shared" si="318"/>
        <v>0</v>
      </c>
      <c r="Q1175" s="16">
        <f t="shared" si="319"/>
        <v>0.16977336361020318</v>
      </c>
      <c r="R1175" s="16">
        <f t="shared" si="320"/>
        <v>0</v>
      </c>
      <c r="S1175" s="16">
        <f t="shared" si="321"/>
        <v>0.4861245956132329</v>
      </c>
      <c r="T1175" s="16">
        <f t="shared" si="322"/>
        <v>0</v>
      </c>
      <c r="U1175" s="16">
        <f t="shared" si="323"/>
        <v>0.13453712582114624</v>
      </c>
      <c r="V1175" s="28">
        <f t="shared" si="332"/>
        <v>1.4867243907957834</v>
      </c>
      <c r="W1175" s="40">
        <f t="shared" si="324"/>
        <v>0.76083362199443738</v>
      </c>
    </row>
    <row r="1176" spans="1:23" x14ac:dyDescent="0.2">
      <c r="A1176" s="8"/>
      <c r="B1176" s="7">
        <f t="shared" si="331"/>
        <v>115.19999999999773</v>
      </c>
      <c r="C1176" s="16">
        <f t="shared" si="334"/>
        <v>6.3698921967289185E-2</v>
      </c>
      <c r="D1176" s="16">
        <f t="shared" si="334"/>
        <v>0.99704039540087408</v>
      </c>
      <c r="E1176" s="16">
        <f t="shared" si="334"/>
        <v>0.61229018237181421</v>
      </c>
      <c r="F1176" s="16">
        <f t="shared" si="334"/>
        <v>0.92706560896057222</v>
      </c>
      <c r="G1176" s="16">
        <f t="shared" si="334"/>
        <v>0.25020146514218106</v>
      </c>
      <c r="H1176" s="16">
        <f t="shared" si="334"/>
        <v>0.17454532808686304</v>
      </c>
      <c r="I1176" s="16">
        <f t="shared" si="334"/>
        <v>0.91868198381501365</v>
      </c>
      <c r="J1176" s="16">
        <f t="shared" si="334"/>
        <v>0.99707786713254143</v>
      </c>
      <c r="K1176" s="16">
        <f t="shared" si="334"/>
        <v>0.53178750709492051</v>
      </c>
      <c r="L1176" s="8"/>
      <c r="M1176" s="16">
        <f t="shared" si="325"/>
        <v>0</v>
      </c>
      <c r="N1176" s="16">
        <f t="shared" ref="N1176:N1239" si="335">ABS(D1176-$G$10)*N$20</f>
        <v>0.54704039540087401</v>
      </c>
      <c r="O1176" s="16">
        <f t="shared" ref="O1176:O1239" si="336">ABS(E1176-$G$10)*O$20</f>
        <v>0.1622901823718142</v>
      </c>
      <c r="P1176" s="16">
        <f t="shared" ref="P1176:P1239" si="337">ABS(F1176-$G$10)*P$20</f>
        <v>0</v>
      </c>
      <c r="Q1176" s="16">
        <f t="shared" ref="Q1176:Q1239" si="338">ABS(G1176-$G$10)*Q$20</f>
        <v>0.19979853485781895</v>
      </c>
      <c r="R1176" s="16">
        <f t="shared" ref="R1176:R1239" si="339">ABS(H1176-$G$10)*R$20</f>
        <v>0</v>
      </c>
      <c r="S1176" s="16">
        <f t="shared" ref="S1176:S1239" si="340">ABS(I1176-$G$10)*S$20</f>
        <v>0.46868198381501364</v>
      </c>
      <c r="T1176" s="16">
        <f t="shared" ref="T1176:T1239" si="341">ABS(J1176-$G$10)*T$20</f>
        <v>0</v>
      </c>
      <c r="U1176" s="16">
        <f t="shared" ref="U1176:U1239" si="342">ABS(K1176-$G$10)*U$20</f>
        <v>8.1787507094920497E-2</v>
      </c>
      <c r="V1176" s="28">
        <f t="shared" si="332"/>
        <v>1.4595986035404414</v>
      </c>
      <c r="W1176" s="40">
        <f t="shared" ref="W1176:W1239" si="343">V1176-$P$10</f>
        <v>0.73370783473909529</v>
      </c>
    </row>
    <row r="1177" spans="1:23" x14ac:dyDescent="0.2">
      <c r="A1177" s="8"/>
      <c r="B1177" s="7">
        <f t="shared" si="331"/>
        <v>115.29999999999772</v>
      </c>
      <c r="C1177" s="16">
        <f t="shared" si="334"/>
        <v>5.9671325515931649E-2</v>
      </c>
      <c r="D1177" s="16">
        <f t="shared" si="334"/>
        <v>0.99763139705828596</v>
      </c>
      <c r="E1177" s="16">
        <f t="shared" si="334"/>
        <v>0.62452635484865537</v>
      </c>
      <c r="F1177" s="16">
        <f t="shared" si="334"/>
        <v>0.91853478328708293</v>
      </c>
      <c r="G1177" s="16">
        <f t="shared" si="334"/>
        <v>0.21993366419890267</v>
      </c>
      <c r="H1177" s="16">
        <f t="shared" si="334"/>
        <v>0.21348312817594403</v>
      </c>
      <c r="I1177" s="16">
        <f t="shared" si="334"/>
        <v>0.89923509406994862</v>
      </c>
      <c r="J1177" s="16">
        <f t="shared" si="334"/>
        <v>0.99142205012601325</v>
      </c>
      <c r="K1177" s="16">
        <f t="shared" si="334"/>
        <v>0.47688758246839713</v>
      </c>
      <c r="L1177" s="8"/>
      <c r="M1177" s="16">
        <f t="shared" ref="M1177:M1240" si="344">ABS(C1177-$G$10)*M$20</f>
        <v>0</v>
      </c>
      <c r="N1177" s="16">
        <f t="shared" si="335"/>
        <v>0.54763139705828601</v>
      </c>
      <c r="O1177" s="16">
        <f t="shared" si="336"/>
        <v>0.17452635484865536</v>
      </c>
      <c r="P1177" s="16">
        <f t="shared" si="337"/>
        <v>0</v>
      </c>
      <c r="Q1177" s="16">
        <f t="shared" si="338"/>
        <v>0.23006633580109734</v>
      </c>
      <c r="R1177" s="16">
        <f t="shared" si="339"/>
        <v>0</v>
      </c>
      <c r="S1177" s="16">
        <f t="shared" si="340"/>
        <v>0.4492350940699486</v>
      </c>
      <c r="T1177" s="16">
        <f t="shared" si="341"/>
        <v>0</v>
      </c>
      <c r="U1177" s="16">
        <f t="shared" si="342"/>
        <v>2.688758246839712E-2</v>
      </c>
      <c r="V1177" s="28">
        <f t="shared" si="332"/>
        <v>1.4283467642463845</v>
      </c>
      <c r="W1177" s="40">
        <f t="shared" si="343"/>
        <v>0.70245599544503845</v>
      </c>
    </row>
    <row r="1178" spans="1:23" x14ac:dyDescent="0.2">
      <c r="A1178" s="8"/>
      <c r="B1178" s="7">
        <f t="shared" si="331"/>
        <v>115.39999999999772</v>
      </c>
      <c r="C1178" s="16">
        <f t="shared" si="334"/>
        <v>5.5642757406963325E-2</v>
      </c>
      <c r="D1178" s="16">
        <f t="shared" si="334"/>
        <v>0.99815671107115278</v>
      </c>
      <c r="E1178" s="16">
        <f t="shared" si="334"/>
        <v>0.63661111152106764</v>
      </c>
      <c r="F1178" s="16">
        <f t="shared" si="334"/>
        <v>0.90955331411167217</v>
      </c>
      <c r="G1178" s="16">
        <f t="shared" si="334"/>
        <v>0.18945258537582166</v>
      </c>
      <c r="H1178" s="16">
        <f t="shared" si="334"/>
        <v>0.25208459006459455</v>
      </c>
      <c r="I1178" s="16">
        <f t="shared" si="334"/>
        <v>0.87782635343435111</v>
      </c>
      <c r="J1178" s="16">
        <f t="shared" si="334"/>
        <v>0.98281052287083892</v>
      </c>
      <c r="K1178" s="16">
        <f t="shared" si="334"/>
        <v>0.42005934217311813</v>
      </c>
      <c r="L1178" s="8"/>
      <c r="M1178" s="16">
        <f t="shared" si="344"/>
        <v>0</v>
      </c>
      <c r="N1178" s="16">
        <f t="shared" si="335"/>
        <v>0.54815671107115271</v>
      </c>
      <c r="O1178" s="16">
        <f t="shared" si="336"/>
        <v>0.18661111152106763</v>
      </c>
      <c r="P1178" s="16">
        <f t="shared" si="337"/>
        <v>0</v>
      </c>
      <c r="Q1178" s="16">
        <f t="shared" si="338"/>
        <v>0.26054741462417835</v>
      </c>
      <c r="R1178" s="16">
        <f t="shared" si="339"/>
        <v>0</v>
      </c>
      <c r="S1178" s="16">
        <f t="shared" si="340"/>
        <v>0.4278263534343511</v>
      </c>
      <c r="T1178" s="16">
        <f t="shared" si="341"/>
        <v>0</v>
      </c>
      <c r="U1178" s="16">
        <f t="shared" si="342"/>
        <v>2.9940657826881878E-2</v>
      </c>
      <c r="V1178" s="28">
        <f t="shared" si="332"/>
        <v>1.4530822484776318</v>
      </c>
      <c r="W1178" s="40">
        <f t="shared" si="343"/>
        <v>0.72719147967628572</v>
      </c>
    </row>
    <row r="1179" spans="1:23" x14ac:dyDescent="0.2">
      <c r="A1179" s="8"/>
      <c r="B1179" s="7">
        <f t="shared" si="331"/>
        <v>115.49999999999771</v>
      </c>
      <c r="C1179" s="16">
        <f t="shared" si="334"/>
        <v>5.1613283239542194E-2</v>
      </c>
      <c r="D1179" s="16">
        <f t="shared" si="334"/>
        <v>0.99861630285090763</v>
      </c>
      <c r="E1179" s="16">
        <f t="shared" si="334"/>
        <v>0.64854152245160235</v>
      </c>
      <c r="F1179" s="16">
        <f t="shared" si="334"/>
        <v>0.90012560784419271</v>
      </c>
      <c r="G1179" s="16">
        <f t="shared" si="334"/>
        <v>0.15878778731231546</v>
      </c>
      <c r="H1179" s="16">
        <f t="shared" si="334"/>
        <v>0.29028889795750312</v>
      </c>
      <c r="I1179" s="16">
        <f t="shared" si="334"/>
        <v>0.8545024691120956</v>
      </c>
      <c r="J1179" s="16">
        <f t="shared" si="334"/>
        <v>0.97126895877155839</v>
      </c>
      <c r="K1179" s="16">
        <f t="shared" si="334"/>
        <v>0.36153257366893882</v>
      </c>
      <c r="L1179" s="8"/>
      <c r="M1179" s="16">
        <f t="shared" si="344"/>
        <v>0</v>
      </c>
      <c r="N1179" s="16">
        <f t="shared" si="335"/>
        <v>0.54861630285090768</v>
      </c>
      <c r="O1179" s="16">
        <f t="shared" si="336"/>
        <v>0.19854152245160234</v>
      </c>
      <c r="P1179" s="16">
        <f t="shared" si="337"/>
        <v>0</v>
      </c>
      <c r="Q1179" s="16">
        <f t="shared" si="338"/>
        <v>0.29121221268768455</v>
      </c>
      <c r="R1179" s="16">
        <f t="shared" si="339"/>
        <v>0</v>
      </c>
      <c r="S1179" s="16">
        <f t="shared" si="340"/>
        <v>0.40450246911209559</v>
      </c>
      <c r="T1179" s="16">
        <f t="shared" si="341"/>
        <v>0</v>
      </c>
      <c r="U1179" s="16">
        <f t="shared" si="342"/>
        <v>8.8467426331061194E-2</v>
      </c>
      <c r="V1179" s="28">
        <f t="shared" si="332"/>
        <v>1.5313399334333513</v>
      </c>
      <c r="W1179" s="40">
        <f t="shared" si="343"/>
        <v>0.80544916463200522</v>
      </c>
    </row>
    <row r="1180" spans="1:23" x14ac:dyDescent="0.2">
      <c r="A1180" s="8"/>
      <c r="B1180" s="7">
        <f t="shared" si="331"/>
        <v>115.59999999999771</v>
      </c>
      <c r="C1180" s="16">
        <f t="shared" si="334"/>
        <v>4.7582968627586222E-2</v>
      </c>
      <c r="D1180" s="16">
        <f t="shared" si="334"/>
        <v>0.99901014213637263</v>
      </c>
      <c r="E1180" s="16">
        <f t="shared" si="334"/>
        <v>0.66031469512379382</v>
      </c>
      <c r="F1180" s="16">
        <f t="shared" si="334"/>
        <v>0.89025628982344041</v>
      </c>
      <c r="G1180" s="16">
        <f t="shared" si="334"/>
        <v>0.12796900680714254</v>
      </c>
      <c r="H1180" s="16">
        <f t="shared" si="334"/>
        <v>0.32803586176716643</v>
      </c>
      <c r="I1180" s="16">
        <f t="shared" si="334"/>
        <v>0.82931432655409787</v>
      </c>
      <c r="J1180" s="16">
        <f t="shared" si="334"/>
        <v>0.95683176650335944</v>
      </c>
      <c r="K1180" s="16">
        <f t="shared" si="334"/>
        <v>0.30154393248826827</v>
      </c>
      <c r="L1180" s="8"/>
      <c r="M1180" s="16">
        <f t="shared" si="344"/>
        <v>0</v>
      </c>
      <c r="N1180" s="16">
        <f t="shared" si="335"/>
        <v>0.54901014213637267</v>
      </c>
      <c r="O1180" s="16">
        <f t="shared" si="336"/>
        <v>0.2103146951237938</v>
      </c>
      <c r="P1180" s="16">
        <f t="shared" si="337"/>
        <v>0</v>
      </c>
      <c r="Q1180" s="16">
        <f t="shared" si="338"/>
        <v>0.32203099319285744</v>
      </c>
      <c r="R1180" s="16">
        <f t="shared" si="339"/>
        <v>0</v>
      </c>
      <c r="S1180" s="16">
        <f t="shared" si="340"/>
        <v>0.37931432655409786</v>
      </c>
      <c r="T1180" s="16">
        <f t="shared" si="341"/>
        <v>0</v>
      </c>
      <c r="U1180" s="16">
        <f t="shared" si="342"/>
        <v>0.14845606751173174</v>
      </c>
      <c r="V1180" s="28">
        <f t="shared" si="332"/>
        <v>1.6091262245188536</v>
      </c>
      <c r="W1180" s="40">
        <f t="shared" si="343"/>
        <v>0.8832354557175075</v>
      </c>
    </row>
    <row r="1181" spans="1:23" x14ac:dyDescent="0.2">
      <c r="A1181" s="8"/>
      <c r="B1181" s="7">
        <f t="shared" si="331"/>
        <v>115.6999999999977</v>
      </c>
      <c r="C1181" s="16">
        <f t="shared" si="334"/>
        <v>4.3551879198692536E-2</v>
      </c>
      <c r="D1181" s="16">
        <f t="shared" si="334"/>
        <v>0.99933820299575038</v>
      </c>
      <c r="E1181" s="16">
        <f t="shared" si="334"/>
        <v>0.67192777514342716</v>
      </c>
      <c r="F1181" s="16">
        <f t="shared" si="334"/>
        <v>0.87995020204790642</v>
      </c>
      <c r="G1181" s="16">
        <f t="shared" si="334"/>
        <v>9.7026129981608047E-2</v>
      </c>
      <c r="H1181" s="16">
        <f t="shared" si="334"/>
        <v>0.36526601194211245</v>
      </c>
      <c r="I1181" s="16">
        <f t="shared" si="334"/>
        <v>0.80231687844205846</v>
      </c>
      <c r="J1181" s="16">
        <f t="shared" si="334"/>
        <v>0.93954198743004591</v>
      </c>
      <c r="K1181" s="16">
        <f t="shared" si="334"/>
        <v>0.24033598530927824</v>
      </c>
      <c r="L1181" s="8"/>
      <c r="M1181" s="16">
        <f t="shared" si="344"/>
        <v>0</v>
      </c>
      <c r="N1181" s="16">
        <f t="shared" si="335"/>
        <v>0.54933820299575031</v>
      </c>
      <c r="O1181" s="16">
        <f t="shared" si="336"/>
        <v>0.22192777514342715</v>
      </c>
      <c r="P1181" s="16">
        <f t="shared" si="337"/>
        <v>0</v>
      </c>
      <c r="Q1181" s="16">
        <f t="shared" si="338"/>
        <v>0.35297387001839198</v>
      </c>
      <c r="R1181" s="16">
        <f t="shared" si="339"/>
        <v>0</v>
      </c>
      <c r="S1181" s="16">
        <f t="shared" si="340"/>
        <v>0.35231687844205845</v>
      </c>
      <c r="T1181" s="16">
        <f t="shared" si="341"/>
        <v>0</v>
      </c>
      <c r="U1181" s="16">
        <f t="shared" si="342"/>
        <v>0.20966401469072177</v>
      </c>
      <c r="V1181" s="28">
        <f t="shared" si="332"/>
        <v>1.6862207412903498</v>
      </c>
      <c r="W1181" s="40">
        <f t="shared" si="343"/>
        <v>0.96032997248900376</v>
      </c>
    </row>
    <row r="1182" spans="1:23" x14ac:dyDescent="0.2">
      <c r="A1182" s="8"/>
      <c r="B1182" s="7">
        <f t="shared" si="331"/>
        <v>115.79999999999769</v>
      </c>
      <c r="C1182" s="16">
        <f t="shared" si="334"/>
        <v>3.9520080593079439E-2</v>
      </c>
      <c r="D1182" s="16">
        <f t="shared" si="334"/>
        <v>0.99960046382833234</v>
      </c>
      <c r="E1182" s="16">
        <f t="shared" si="334"/>
        <v>0.68337794693060561</v>
      </c>
      <c r="F1182" s="16">
        <f t="shared" si="334"/>
        <v>0.86921240080023843</v>
      </c>
      <c r="G1182" s="16">
        <f t="shared" si="334"/>
        <v>6.5989163297820799E-2</v>
      </c>
      <c r="H1182" s="16">
        <f t="shared" si="334"/>
        <v>0.40192069315993434</v>
      </c>
      <c r="I1182" s="16">
        <f t="shared" si="334"/>
        <v>0.77356902479886314</v>
      </c>
      <c r="J1182" s="16">
        <f t="shared" si="334"/>
        <v>0.91945116728555243</v>
      </c>
      <c r="K1182" s="16">
        <f t="shared" si="334"/>
        <v>0.17815622912694565</v>
      </c>
      <c r="L1182" s="8"/>
      <c r="M1182" s="16">
        <f t="shared" si="344"/>
        <v>0</v>
      </c>
      <c r="N1182" s="16">
        <f t="shared" si="335"/>
        <v>0.54960046382833228</v>
      </c>
      <c r="O1182" s="16">
        <f t="shared" si="336"/>
        <v>0.2333779469306056</v>
      </c>
      <c r="P1182" s="16">
        <f t="shared" si="337"/>
        <v>0</v>
      </c>
      <c r="Q1182" s="16">
        <f t="shared" si="338"/>
        <v>0.38401083670217923</v>
      </c>
      <c r="R1182" s="16">
        <f t="shared" si="339"/>
        <v>0</v>
      </c>
      <c r="S1182" s="16">
        <f t="shared" si="340"/>
        <v>0.32356902479886313</v>
      </c>
      <c r="T1182" s="16">
        <f t="shared" si="341"/>
        <v>0</v>
      </c>
      <c r="U1182" s="16">
        <f t="shared" si="342"/>
        <v>0.27184377087305434</v>
      </c>
      <c r="V1182" s="28">
        <f t="shared" si="332"/>
        <v>1.7624020431330347</v>
      </c>
      <c r="W1182" s="40">
        <f t="shared" si="343"/>
        <v>1.0365112743316887</v>
      </c>
    </row>
    <row r="1183" spans="1:23" x14ac:dyDescent="0.2">
      <c r="A1183" s="8"/>
      <c r="B1183" s="7">
        <f t="shared" si="331"/>
        <v>115.89999999999769</v>
      </c>
      <c r="C1183" s="16">
        <f t="shared" si="334"/>
        <v>3.548763846250954E-2</v>
      </c>
      <c r="D1183" s="16">
        <f t="shared" si="334"/>
        <v>0.99979690736592075</v>
      </c>
      <c r="E1183" s="16">
        <f t="shared" si="334"/>
        <v>0.69466243440236608</v>
      </c>
      <c r="F1183" s="16">
        <f t="shared" si="334"/>
        <v>0.85804815416657254</v>
      </c>
      <c r="G1183" s="16">
        <f t="shared" si="334"/>
        <v>3.4888204460356773E-2</v>
      </c>
      <c r="H1183" s="16">
        <f t="shared" si="334"/>
        <v>0.43794215673752301</v>
      </c>
      <c r="I1183" s="16">
        <f t="shared" si="334"/>
        <v>0.74313348448708161</v>
      </c>
      <c r="J1183" s="16">
        <f t="shared" si="334"/>
        <v>0.89661920250146754</v>
      </c>
      <c r="K1183" s="16">
        <f t="shared" si="334"/>
        <v>0.11525609048815263</v>
      </c>
      <c r="L1183" s="8"/>
      <c r="M1183" s="16">
        <f t="shared" si="344"/>
        <v>0</v>
      </c>
      <c r="N1183" s="16">
        <f t="shared" si="335"/>
        <v>0.5497969073659208</v>
      </c>
      <c r="O1183" s="16">
        <f t="shared" si="336"/>
        <v>0.24466243440236607</v>
      </c>
      <c r="P1183" s="16">
        <f t="shared" si="337"/>
        <v>0</v>
      </c>
      <c r="Q1183" s="16">
        <f t="shared" si="338"/>
        <v>0.41511179553964322</v>
      </c>
      <c r="R1183" s="16">
        <f t="shared" si="339"/>
        <v>0</v>
      </c>
      <c r="S1183" s="16">
        <f t="shared" si="340"/>
        <v>0.2931334844870816</v>
      </c>
      <c r="T1183" s="16">
        <f t="shared" si="341"/>
        <v>0</v>
      </c>
      <c r="U1183" s="16">
        <f t="shared" si="342"/>
        <v>0.3347439095118474</v>
      </c>
      <c r="V1183" s="28">
        <f t="shared" si="332"/>
        <v>1.8374485313068591</v>
      </c>
      <c r="W1183" s="40">
        <f t="shared" si="343"/>
        <v>1.1115577625055131</v>
      </c>
    </row>
    <row r="1184" spans="1:23" x14ac:dyDescent="0.2">
      <c r="A1184" s="8"/>
      <c r="B1184" s="7">
        <f t="shared" si="331"/>
        <v>115.99999999999768</v>
      </c>
      <c r="C1184" s="16">
        <f t="shared" ref="C1184:K1193" si="345">ABS(COS(2*3.1416/$P$8*C$22*$B1184/$P$9))</f>
        <v>3.1454618469227841E-2</v>
      </c>
      <c r="D1184" s="16">
        <f t="shared" si="345"/>
        <v>0.99992752067396551</v>
      </c>
      <c r="E1184" s="16">
        <f t="shared" si="345"/>
        <v>0.70577850164574618</v>
      </c>
      <c r="F1184" s="16">
        <f t="shared" si="345"/>
        <v>0.84646293945195028</v>
      </c>
      <c r="G1184" s="16">
        <f t="shared" si="345"/>
        <v>3.7534132293709751E-3</v>
      </c>
      <c r="H1184" s="16">
        <f t="shared" si="345"/>
        <v>0.47327365161290907</v>
      </c>
      <c r="I1184" s="16">
        <f t="shared" si="345"/>
        <v>0.71107665837589917</v>
      </c>
      <c r="J1184" s="16">
        <f t="shared" si="345"/>
        <v>0.87111416163880118</v>
      </c>
      <c r="K1184" s="16">
        <f t="shared" si="345"/>
        <v>5.1889908837612929E-2</v>
      </c>
      <c r="L1184" s="8"/>
      <c r="M1184" s="16">
        <f t="shared" si="344"/>
        <v>0</v>
      </c>
      <c r="N1184" s="16">
        <f t="shared" si="335"/>
        <v>0.54992752067396555</v>
      </c>
      <c r="O1184" s="16">
        <f t="shared" si="336"/>
        <v>0.25577850164574617</v>
      </c>
      <c r="P1184" s="16">
        <f t="shared" si="337"/>
        <v>0</v>
      </c>
      <c r="Q1184" s="16">
        <f t="shared" si="338"/>
        <v>0.44624658677062906</v>
      </c>
      <c r="R1184" s="16">
        <f t="shared" si="339"/>
        <v>0</v>
      </c>
      <c r="S1184" s="16">
        <f t="shared" si="340"/>
        <v>0.26107665837589916</v>
      </c>
      <c r="T1184" s="16">
        <f t="shared" si="341"/>
        <v>0</v>
      </c>
      <c r="U1184" s="16">
        <f t="shared" si="342"/>
        <v>0.3981100911623871</v>
      </c>
      <c r="V1184" s="28">
        <f t="shared" si="332"/>
        <v>1.9111393586286272</v>
      </c>
      <c r="W1184" s="40">
        <f t="shared" si="343"/>
        <v>1.1852485898272811</v>
      </c>
    </row>
    <row r="1185" spans="1:23" x14ac:dyDescent="0.2">
      <c r="A1185" s="8"/>
      <c r="B1185" s="7">
        <f t="shared" si="331"/>
        <v>116.09999999999768</v>
      </c>
      <c r="C1185" s="16">
        <f t="shared" si="345"/>
        <v>2.7421086284885429E-2</v>
      </c>
      <c r="D1185" s="16">
        <f t="shared" si="345"/>
        <v>0.99999229515241583</v>
      </c>
      <c r="E1185" s="16">
        <f t="shared" si="345"/>
        <v>0.71672345358111056</v>
      </c>
      <c r="F1185" s="16">
        <f t="shared" si="345"/>
        <v>0.83446244049309126</v>
      </c>
      <c r="G1185" s="16">
        <f t="shared" si="345"/>
        <v>2.7385017826468655E-2</v>
      </c>
      <c r="H1185" s="16">
        <f t="shared" si="345"/>
        <v>0.50785951375537886</v>
      </c>
      <c r="I1185" s="16">
        <f t="shared" si="345"/>
        <v>0.6774684844751715</v>
      </c>
      <c r="J1185" s="16">
        <f t="shared" si="345"/>
        <v>0.84301208245631287</v>
      </c>
      <c r="K1185" s="16">
        <f t="shared" si="345"/>
        <v>1.1686091914840472E-2</v>
      </c>
      <c r="L1185" s="8"/>
      <c r="M1185" s="16">
        <f t="shared" si="344"/>
        <v>0</v>
      </c>
      <c r="N1185" s="16">
        <f t="shared" si="335"/>
        <v>0.54999229515241588</v>
      </c>
      <c r="O1185" s="16">
        <f t="shared" si="336"/>
        <v>0.26672345358111055</v>
      </c>
      <c r="P1185" s="16">
        <f t="shared" si="337"/>
        <v>0</v>
      </c>
      <c r="Q1185" s="16">
        <f t="shared" si="338"/>
        <v>0.42261498217353133</v>
      </c>
      <c r="R1185" s="16">
        <f t="shared" si="339"/>
        <v>0</v>
      </c>
      <c r="S1185" s="16">
        <f t="shared" si="340"/>
        <v>0.22746848447517148</v>
      </c>
      <c r="T1185" s="16">
        <f t="shared" si="341"/>
        <v>0</v>
      </c>
      <c r="U1185" s="16">
        <f t="shared" si="342"/>
        <v>0.43831390808515952</v>
      </c>
      <c r="V1185" s="28">
        <f t="shared" si="332"/>
        <v>1.9051131234673888</v>
      </c>
      <c r="W1185" s="40">
        <f t="shared" si="343"/>
        <v>1.1792223546660427</v>
      </c>
    </row>
    <row r="1186" spans="1:23" x14ac:dyDescent="0.2">
      <c r="A1186" s="8"/>
      <c r="B1186" s="7">
        <f t="shared" si="331"/>
        <v>116.19999999999767</v>
      </c>
      <c r="C1186" s="16">
        <f t="shared" si="345"/>
        <v>2.3387107589477183E-2</v>
      </c>
      <c r="D1186" s="16">
        <f t="shared" si="345"/>
        <v>0.99999122653628691</v>
      </c>
      <c r="E1186" s="16">
        <f t="shared" si="345"/>
        <v>0.72749463661555569</v>
      </c>
      <c r="F1186" s="16">
        <f t="shared" si="345"/>
        <v>0.82205254486984103</v>
      </c>
      <c r="G1186" s="16">
        <f t="shared" si="345"/>
        <v>5.8496892608798902E-2</v>
      </c>
      <c r="H1186" s="16">
        <f t="shared" si="345"/>
        <v>0.54164525386296591</v>
      </c>
      <c r="I1186" s="16">
        <f t="shared" si="345"/>
        <v>0.64238228535239283</v>
      </c>
      <c r="J1186" s="16">
        <f t="shared" si="345"/>
        <v>0.81239674522036887</v>
      </c>
      <c r="K1186" s="16">
        <f t="shared" si="345"/>
        <v>7.5214839446659076E-2</v>
      </c>
      <c r="L1186" s="8"/>
      <c r="M1186" s="16">
        <f t="shared" si="344"/>
        <v>0</v>
      </c>
      <c r="N1186" s="16">
        <f t="shared" si="335"/>
        <v>0.54999122653628696</v>
      </c>
      <c r="O1186" s="16">
        <f t="shared" si="336"/>
        <v>0.27749463661555568</v>
      </c>
      <c r="P1186" s="16">
        <f t="shared" si="337"/>
        <v>0</v>
      </c>
      <c r="Q1186" s="16">
        <f t="shared" si="338"/>
        <v>0.39150310739120109</v>
      </c>
      <c r="R1186" s="16">
        <f t="shared" si="339"/>
        <v>0</v>
      </c>
      <c r="S1186" s="16">
        <f t="shared" si="340"/>
        <v>0.19238228535239282</v>
      </c>
      <c r="T1186" s="16">
        <f t="shared" si="341"/>
        <v>0</v>
      </c>
      <c r="U1186" s="16">
        <f t="shared" si="342"/>
        <v>0.37478516055334093</v>
      </c>
      <c r="V1186" s="28">
        <f t="shared" si="332"/>
        <v>1.7861564164487775</v>
      </c>
      <c r="W1186" s="40">
        <f t="shared" si="343"/>
        <v>1.0602656476474315</v>
      </c>
    </row>
    <row r="1187" spans="1:23" x14ac:dyDescent="0.2">
      <c r="A1187" s="8"/>
      <c r="B1187" s="7">
        <f t="shared" si="331"/>
        <v>116.29999999999767</v>
      </c>
      <c r="C1187" s="16">
        <f t="shared" si="345"/>
        <v>1.9352748070265199E-2</v>
      </c>
      <c r="D1187" s="16">
        <f t="shared" si="345"/>
        <v>0.99992431489594014</v>
      </c>
      <c r="E1187" s="16">
        <f t="shared" si="345"/>
        <v>0.73808943928627846</v>
      </c>
      <c r="F1187" s="16">
        <f t="shared" si="345"/>
        <v>0.80923934101665007</v>
      </c>
      <c r="G1187" s="16">
        <f t="shared" si="345"/>
        <v>8.9552040771865793E-2</v>
      </c>
      <c r="H1187" s="16">
        <f t="shared" si="345"/>
        <v>0.57457764320924198</v>
      </c>
      <c r="I1187" s="16">
        <f t="shared" si="345"/>
        <v>0.60589460816577323</v>
      </c>
      <c r="J1187" s="16">
        <f t="shared" si="345"/>
        <v>0.7793594229322407</v>
      </c>
      <c r="K1187" s="16">
        <f t="shared" si="345"/>
        <v>0.1384394525058027</v>
      </c>
      <c r="L1187" s="8"/>
      <c r="M1187" s="16">
        <f t="shared" si="344"/>
        <v>0</v>
      </c>
      <c r="N1187" s="16">
        <f t="shared" si="335"/>
        <v>0.54992431489594007</v>
      </c>
      <c r="O1187" s="16">
        <f t="shared" si="336"/>
        <v>0.28808943928627845</v>
      </c>
      <c r="P1187" s="16">
        <f t="shared" si="337"/>
        <v>0</v>
      </c>
      <c r="Q1187" s="16">
        <f t="shared" si="338"/>
        <v>0.36044795922813422</v>
      </c>
      <c r="R1187" s="16">
        <f t="shared" si="339"/>
        <v>0</v>
      </c>
      <c r="S1187" s="16">
        <f t="shared" si="340"/>
        <v>0.15589460816577322</v>
      </c>
      <c r="T1187" s="16">
        <f t="shared" si="341"/>
        <v>0</v>
      </c>
      <c r="U1187" s="16">
        <f t="shared" si="342"/>
        <v>0.31156054749419732</v>
      </c>
      <c r="V1187" s="28">
        <f t="shared" si="332"/>
        <v>1.6659168690703234</v>
      </c>
      <c r="W1187" s="40">
        <f t="shared" si="343"/>
        <v>0.94002610026897737</v>
      </c>
    </row>
    <row r="1188" spans="1:23" x14ac:dyDescent="0.2">
      <c r="A1188" s="8"/>
      <c r="B1188" s="7">
        <f t="shared" si="331"/>
        <v>116.39999999999766</v>
      </c>
      <c r="C1188" s="16">
        <f t="shared" si="345"/>
        <v>1.5318073420714489E-2</v>
      </c>
      <c r="D1188" s="16">
        <f t="shared" si="345"/>
        <v>0.99979156463707908</v>
      </c>
      <c r="E1188" s="16">
        <f t="shared" si="345"/>
        <v>0.74850529289372958</v>
      </c>
      <c r="F1188" s="16">
        <f t="shared" si="345"/>
        <v>0.7960291152355311</v>
      </c>
      <c r="G1188" s="16">
        <f t="shared" si="345"/>
        <v>0.12052034697985577</v>
      </c>
      <c r="H1188" s="16">
        <f t="shared" si="345"/>
        <v>0.60660479750403762</v>
      </c>
      <c r="I1188" s="16">
        <f t="shared" si="345"/>
        <v>0.56808505766209616</v>
      </c>
      <c r="J1188" s="16">
        <f t="shared" si="345"/>
        <v>0.74399860921737682</v>
      </c>
      <c r="K1188" s="16">
        <f t="shared" si="345"/>
        <v>0.20110427962114866</v>
      </c>
      <c r="L1188" s="8"/>
      <c r="M1188" s="16">
        <f t="shared" si="344"/>
        <v>0</v>
      </c>
      <c r="N1188" s="16">
        <f t="shared" si="335"/>
        <v>0.54979156463707901</v>
      </c>
      <c r="O1188" s="16">
        <f t="shared" si="336"/>
        <v>0.29850529289372957</v>
      </c>
      <c r="P1188" s="16">
        <f t="shared" si="337"/>
        <v>0</v>
      </c>
      <c r="Q1188" s="16">
        <f t="shared" si="338"/>
        <v>0.32947965302014426</v>
      </c>
      <c r="R1188" s="16">
        <f t="shared" si="339"/>
        <v>0</v>
      </c>
      <c r="S1188" s="16">
        <f t="shared" si="340"/>
        <v>0.11808505766209615</v>
      </c>
      <c r="T1188" s="16">
        <f t="shared" si="341"/>
        <v>0</v>
      </c>
      <c r="U1188" s="16">
        <f t="shared" si="342"/>
        <v>0.24889572037885135</v>
      </c>
      <c r="V1188" s="28">
        <f t="shared" si="332"/>
        <v>1.5447572885919003</v>
      </c>
      <c r="W1188" s="40">
        <f t="shared" si="343"/>
        <v>0.81886651979055425</v>
      </c>
    </row>
    <row r="1189" spans="1:23" x14ac:dyDescent="0.2">
      <c r="A1189" s="8"/>
      <c r="B1189" s="7">
        <f t="shared" si="331"/>
        <v>116.49999999999766</v>
      </c>
      <c r="C1189" s="16">
        <f t="shared" si="345"/>
        <v>1.1283149339424153E-2</v>
      </c>
      <c r="D1189" s="16">
        <f t="shared" si="345"/>
        <v>0.99959298450045875</v>
      </c>
      <c r="E1189" s="16">
        <f t="shared" si="345"/>
        <v>0.75873967212437587</v>
      </c>
      <c r="F1189" s="16">
        <f t="shared" si="345"/>
        <v>0.78242834861192112</v>
      </c>
      <c r="G1189" s="16">
        <f t="shared" si="345"/>
        <v>0.15137178011081084</v>
      </c>
      <c r="H1189" s="16">
        <f t="shared" si="345"/>
        <v>0.63767625863606114</v>
      </c>
      <c r="I1189" s="16">
        <f t="shared" si="345"/>
        <v>0.5290361225040443</v>
      </c>
      <c r="J1189" s="16">
        <f t="shared" si="345"/>
        <v>0.70641972468801117</v>
      </c>
      <c r="K1189" s="16">
        <f t="shared" si="345"/>
        <v>0.262955932840371</v>
      </c>
      <c r="L1189" s="8"/>
      <c r="M1189" s="16">
        <f t="shared" si="344"/>
        <v>0</v>
      </c>
      <c r="N1189" s="16">
        <f t="shared" si="335"/>
        <v>0.54959298450045879</v>
      </c>
      <c r="O1189" s="16">
        <f t="shared" si="336"/>
        <v>0.30873967212437586</v>
      </c>
      <c r="P1189" s="16">
        <f t="shared" si="337"/>
        <v>0</v>
      </c>
      <c r="Q1189" s="16">
        <f t="shared" si="338"/>
        <v>0.29862821988918919</v>
      </c>
      <c r="R1189" s="16">
        <f t="shared" si="339"/>
        <v>0</v>
      </c>
      <c r="S1189" s="16">
        <f t="shared" si="340"/>
        <v>7.9036122504044293E-2</v>
      </c>
      <c r="T1189" s="16">
        <f t="shared" si="341"/>
        <v>0</v>
      </c>
      <c r="U1189" s="16">
        <f t="shared" si="342"/>
        <v>0.18704406715962901</v>
      </c>
      <c r="V1189" s="28">
        <f t="shared" si="332"/>
        <v>1.4230410661776971</v>
      </c>
      <c r="W1189" s="40">
        <f t="shared" si="343"/>
        <v>0.69715029737635104</v>
      </c>
    </row>
    <row r="1190" spans="1:23" x14ac:dyDescent="0.2">
      <c r="A1190" s="8"/>
      <c r="B1190" s="7">
        <f t="shared" si="331"/>
        <v>116.59999999999765</v>
      </c>
      <c r="C1190" s="16">
        <f t="shared" si="345"/>
        <v>7.2480415290495804E-3</v>
      </c>
      <c r="D1190" s="16">
        <f t="shared" si="345"/>
        <v>0.99932858756131071</v>
      </c>
      <c r="E1190" s="16">
        <f t="shared" si="345"/>
        <v>0.76879009566297885</v>
      </c>
      <c r="F1190" s="16">
        <f t="shared" si="345"/>
        <v>0.76844371383499166</v>
      </c>
      <c r="G1190" s="16">
        <f t="shared" si="345"/>
        <v>0.18207642237898447</v>
      </c>
      <c r="H1190" s="16">
        <f t="shared" si="345"/>
        <v>0.66774307416859668</v>
      </c>
      <c r="I1190" s="16">
        <f t="shared" si="345"/>
        <v>0.48883299530554475</v>
      </c>
      <c r="J1190" s="16">
        <f t="shared" si="345"/>
        <v>0.66673480265439522</v>
      </c>
      <c r="K1190" s="16">
        <f t="shared" si="345"/>
        <v>0.32374431231518058</v>
      </c>
      <c r="L1190" s="8"/>
      <c r="M1190" s="16">
        <f t="shared" si="344"/>
        <v>0</v>
      </c>
      <c r="N1190" s="16">
        <f t="shared" si="335"/>
        <v>0.54932858756131075</v>
      </c>
      <c r="O1190" s="16">
        <f t="shared" si="336"/>
        <v>0.31879009566297883</v>
      </c>
      <c r="P1190" s="16">
        <f t="shared" si="337"/>
        <v>0</v>
      </c>
      <c r="Q1190" s="16">
        <f t="shared" si="338"/>
        <v>0.26792357762101554</v>
      </c>
      <c r="R1190" s="16">
        <f t="shared" si="339"/>
        <v>0</v>
      </c>
      <c r="S1190" s="16">
        <f t="shared" si="340"/>
        <v>3.8832995305544737E-2</v>
      </c>
      <c r="T1190" s="16">
        <f t="shared" si="341"/>
        <v>0</v>
      </c>
      <c r="U1190" s="16">
        <f t="shared" si="342"/>
        <v>0.12625568768481943</v>
      </c>
      <c r="V1190" s="28">
        <f t="shared" si="332"/>
        <v>1.3011309438356693</v>
      </c>
      <c r="W1190" s="40">
        <f t="shared" si="343"/>
        <v>0.57524017503432323</v>
      </c>
    </row>
    <row r="1191" spans="1:23" x14ac:dyDescent="0.2">
      <c r="A1191" s="8"/>
      <c r="B1191" s="7">
        <f t="shared" si="331"/>
        <v>116.69999999999764</v>
      </c>
      <c r="C1191" s="16">
        <f t="shared" si="345"/>
        <v>3.2128156952423562E-3</v>
      </c>
      <c r="D1191" s="16">
        <f t="shared" si="345"/>
        <v>0.99899839122848177</v>
      </c>
      <c r="E1191" s="16">
        <f t="shared" si="345"/>
        <v>0.7786541267941709</v>
      </c>
      <c r="F1191" s="16">
        <f t="shared" si="345"/>
        <v>0.75408207192394361</v>
      </c>
      <c r="G1191" s="16">
        <f t="shared" si="345"/>
        <v>0.21260449834718539</v>
      </c>
      <c r="H1191" s="16">
        <f t="shared" si="345"/>
        <v>0.69675787446304438</v>
      </c>
      <c r="I1191" s="16">
        <f t="shared" si="345"/>
        <v>0.44756338676807739</v>
      </c>
      <c r="J1191" s="16">
        <f t="shared" si="345"/>
        <v>0.62506215512174501</v>
      </c>
      <c r="K1191" s="16">
        <f t="shared" si="345"/>
        <v>0.38322361759083656</v>
      </c>
      <c r="L1191" s="8"/>
      <c r="M1191" s="16">
        <f t="shared" si="344"/>
        <v>0</v>
      </c>
      <c r="N1191" s="16">
        <f t="shared" si="335"/>
        <v>0.54899839122848171</v>
      </c>
      <c r="O1191" s="16">
        <f t="shared" si="336"/>
        <v>0.32865412679417089</v>
      </c>
      <c r="P1191" s="16">
        <f t="shared" si="337"/>
        <v>0</v>
      </c>
      <c r="Q1191" s="16">
        <f t="shared" si="338"/>
        <v>0.23739550165281462</v>
      </c>
      <c r="R1191" s="16">
        <f t="shared" si="339"/>
        <v>0</v>
      </c>
      <c r="S1191" s="16">
        <f t="shared" si="340"/>
        <v>2.4366132319226241E-3</v>
      </c>
      <c r="T1191" s="16">
        <f t="shared" si="341"/>
        <v>0</v>
      </c>
      <c r="U1191" s="16">
        <f t="shared" si="342"/>
        <v>6.6776382409163448E-2</v>
      </c>
      <c r="V1191" s="28">
        <f t="shared" si="332"/>
        <v>1.1842610153165534</v>
      </c>
      <c r="W1191" s="40">
        <f t="shared" si="343"/>
        <v>0.4583702465152073</v>
      </c>
    </row>
    <row r="1192" spans="1:23" x14ac:dyDescent="0.2">
      <c r="A1192" s="8"/>
      <c r="B1192" s="7">
        <f t="shared" si="331"/>
        <v>116.79999999999764</v>
      </c>
      <c r="C1192" s="16">
        <f t="shared" si="345"/>
        <v>8.2246245442765787E-4</v>
      </c>
      <c r="D1192" s="16">
        <f t="shared" si="345"/>
        <v>0.9986024172432878</v>
      </c>
      <c r="E1192" s="16">
        <f t="shared" si="345"/>
        <v>0.78832937399324121</v>
      </c>
      <c r="F1192" s="16">
        <f t="shared" si="345"/>
        <v>0.73935046886192757</v>
      </c>
      <c r="G1192" s="16">
        <f t="shared" si="345"/>
        <v>0.24292640380115116</v>
      </c>
      <c r="H1192" s="16">
        <f t="shared" si="345"/>
        <v>0.72467494730879412</v>
      </c>
      <c r="I1192" s="16">
        <f t="shared" si="345"/>
        <v>0.40531733432324657</v>
      </c>
      <c r="J1192" s="16">
        <f t="shared" si="345"/>
        <v>0.58152602006862431</v>
      </c>
      <c r="K1192" s="16">
        <f t="shared" si="345"/>
        <v>0.44115334151107821</v>
      </c>
      <c r="L1192" s="8"/>
      <c r="M1192" s="16">
        <f t="shared" si="344"/>
        <v>0</v>
      </c>
      <c r="N1192" s="16">
        <f t="shared" si="335"/>
        <v>0.54860241724328773</v>
      </c>
      <c r="O1192" s="16">
        <f t="shared" si="336"/>
        <v>0.3383293739932412</v>
      </c>
      <c r="P1192" s="16">
        <f t="shared" si="337"/>
        <v>0</v>
      </c>
      <c r="Q1192" s="16">
        <f t="shared" si="338"/>
        <v>0.20707359619884885</v>
      </c>
      <c r="R1192" s="16">
        <f t="shared" si="339"/>
        <v>0</v>
      </c>
      <c r="S1192" s="16">
        <f t="shared" si="340"/>
        <v>4.4682665676753441E-2</v>
      </c>
      <c r="T1192" s="16">
        <f t="shared" si="341"/>
        <v>0</v>
      </c>
      <c r="U1192" s="16">
        <f t="shared" si="342"/>
        <v>8.8466584889217992E-3</v>
      </c>
      <c r="V1192" s="28">
        <f t="shared" si="332"/>
        <v>1.1475347116010528</v>
      </c>
      <c r="W1192" s="40">
        <f t="shared" si="343"/>
        <v>0.42164394279970674</v>
      </c>
    </row>
    <row r="1193" spans="1:23" x14ac:dyDescent="0.2">
      <c r="A1193" s="8"/>
      <c r="B1193" s="7">
        <f t="shared" si="331"/>
        <v>116.89999999999763</v>
      </c>
      <c r="C1193" s="16">
        <f t="shared" si="345"/>
        <v>4.8577272115351601E-3</v>
      </c>
      <c r="D1193" s="16">
        <f t="shared" si="345"/>
        <v>0.99814069167808217</v>
      </c>
      <c r="E1193" s="16">
        <f t="shared" si="345"/>
        <v>0.79781349150596592</v>
      </c>
      <c r="F1193" s="16">
        <f t="shared" si="345"/>
        <v>0.72425613213919604</v>
      </c>
      <c r="G1193" s="16">
        <f t="shared" si="345"/>
        <v>0.27301273445787982</v>
      </c>
      <c r="H1193" s="16">
        <f t="shared" si="345"/>
        <v>0.75145030994185669</v>
      </c>
      <c r="I1193" s="16">
        <f t="shared" si="345"/>
        <v>0.36218700569908485</v>
      </c>
      <c r="J1193" s="16">
        <f t="shared" si="345"/>
        <v>0.5362561910582645</v>
      </c>
      <c r="K1193" s="16">
        <f t="shared" si="345"/>
        <v>0.49729924271917136</v>
      </c>
      <c r="L1193" s="8"/>
      <c r="M1193" s="16">
        <f t="shared" si="344"/>
        <v>0</v>
      </c>
      <c r="N1193" s="16">
        <f t="shared" si="335"/>
        <v>0.54814069167808221</v>
      </c>
      <c r="O1193" s="16">
        <f t="shared" si="336"/>
        <v>0.34781349150596591</v>
      </c>
      <c r="P1193" s="16">
        <f t="shared" si="337"/>
        <v>0</v>
      </c>
      <c r="Q1193" s="16">
        <f t="shared" si="338"/>
        <v>0.17698726554212019</v>
      </c>
      <c r="R1193" s="16">
        <f t="shared" si="339"/>
        <v>0</v>
      </c>
      <c r="S1193" s="16">
        <f t="shared" si="340"/>
        <v>8.7812994300915159E-2</v>
      </c>
      <c r="T1193" s="16">
        <f t="shared" si="341"/>
        <v>0</v>
      </c>
      <c r="U1193" s="16">
        <f t="shared" si="342"/>
        <v>4.7299242719171353E-2</v>
      </c>
      <c r="V1193" s="28">
        <f t="shared" si="332"/>
        <v>1.2080536857462549</v>
      </c>
      <c r="W1193" s="40">
        <f t="shared" si="343"/>
        <v>0.48216291694490887</v>
      </c>
    </row>
    <row r="1194" spans="1:23" x14ac:dyDescent="0.2">
      <c r="A1194" s="8"/>
      <c r="B1194" s="7">
        <f t="shared" si="331"/>
        <v>116.99999999999763</v>
      </c>
      <c r="C1194" s="16">
        <f t="shared" ref="C1194:K1203" si="346">ABS(COS(2*3.1416/$P$8*C$22*$B1194/$P$9))</f>
        <v>8.8929128678764784E-3</v>
      </c>
      <c r="D1194" s="16">
        <f t="shared" si="346"/>
        <v>0.99761324493453929</v>
      </c>
      <c r="E1194" s="16">
        <f t="shared" si="346"/>
        <v>0.80710417991731986</v>
      </c>
      <c r="F1194" s="16">
        <f t="shared" si="346"/>
        <v>0.70880646720721774</v>
      </c>
      <c r="G1194" s="16">
        <f t="shared" si="346"/>
        <v>0.3028343144800188</v>
      </c>
      <c r="H1194" s="16">
        <f t="shared" si="346"/>
        <v>0.77704177833878818</v>
      </c>
      <c r="I1194" s="16">
        <f t="shared" si="346"/>
        <v>0.31826649783887451</v>
      </c>
      <c r="J1194" s="16">
        <f t="shared" si="346"/>
        <v>0.48938763028718785</v>
      </c>
      <c r="K1194" s="16">
        <f t="shared" si="346"/>
        <v>0.551434292823058</v>
      </c>
      <c r="L1194" s="8"/>
      <c r="M1194" s="16">
        <f t="shared" si="344"/>
        <v>0</v>
      </c>
      <c r="N1194" s="16">
        <f t="shared" si="335"/>
        <v>0.54761324493453922</v>
      </c>
      <c r="O1194" s="16">
        <f t="shared" si="336"/>
        <v>0.35710417991731985</v>
      </c>
      <c r="P1194" s="16">
        <f t="shared" si="337"/>
        <v>0</v>
      </c>
      <c r="Q1194" s="16">
        <f t="shared" si="338"/>
        <v>0.14716568551998122</v>
      </c>
      <c r="R1194" s="16">
        <f t="shared" si="339"/>
        <v>0</v>
      </c>
      <c r="S1194" s="16">
        <f t="shared" si="340"/>
        <v>0.1317335021611255</v>
      </c>
      <c r="T1194" s="16">
        <f t="shared" si="341"/>
        <v>0</v>
      </c>
      <c r="U1194" s="16">
        <f t="shared" si="342"/>
        <v>0.10143429282305799</v>
      </c>
      <c r="V1194" s="28">
        <f t="shared" si="332"/>
        <v>1.2850509053560237</v>
      </c>
      <c r="W1194" s="40">
        <f t="shared" si="343"/>
        <v>0.55916013655467767</v>
      </c>
    </row>
    <row r="1195" spans="1:23" x14ac:dyDescent="0.2">
      <c r="A1195" s="8"/>
      <c r="B1195" s="7">
        <f t="shared" si="331"/>
        <v>117.09999999999762</v>
      </c>
      <c r="C1195" s="16">
        <f t="shared" si="346"/>
        <v>1.2927953716532428E-2</v>
      </c>
      <c r="D1195" s="16">
        <f t="shared" si="346"/>
        <v>0.9970201117416525</v>
      </c>
      <c r="E1195" s="16">
        <f t="shared" si="346"/>
        <v>0.81619918670897473</v>
      </c>
      <c r="F1195" s="16">
        <f t="shared" si="346"/>
        <v>0.69300905384547962</v>
      </c>
      <c r="G1195" s="16">
        <f t="shared" si="346"/>
        <v>0.33236222476878374</v>
      </c>
      <c r="H1195" s="16">
        <f t="shared" si="346"/>
        <v>0.80140903367673999</v>
      </c>
      <c r="I1195" s="16">
        <f t="shared" si="346"/>
        <v>0.27365163161082073</v>
      </c>
      <c r="J1195" s="16">
        <f t="shared" si="346"/>
        <v>0.44106006622461619</v>
      </c>
      <c r="K1195" s="16">
        <f t="shared" si="346"/>
        <v>0.60333959439456231</v>
      </c>
      <c r="L1195" s="8"/>
      <c r="M1195" s="16">
        <f t="shared" si="344"/>
        <v>0</v>
      </c>
      <c r="N1195" s="16">
        <f t="shared" si="335"/>
        <v>0.54702011174165244</v>
      </c>
      <c r="O1195" s="16">
        <f t="shared" si="336"/>
        <v>0.36619918670897472</v>
      </c>
      <c r="P1195" s="16">
        <f t="shared" si="337"/>
        <v>0</v>
      </c>
      <c r="Q1195" s="16">
        <f t="shared" si="338"/>
        <v>0.11763777523121627</v>
      </c>
      <c r="R1195" s="16">
        <f t="shared" si="339"/>
        <v>0</v>
      </c>
      <c r="S1195" s="16">
        <f t="shared" si="340"/>
        <v>0.17634836838917928</v>
      </c>
      <c r="T1195" s="16">
        <f t="shared" si="341"/>
        <v>0</v>
      </c>
      <c r="U1195" s="16">
        <f t="shared" si="342"/>
        <v>0.1533395943945623</v>
      </c>
      <c r="V1195" s="28">
        <f t="shared" si="332"/>
        <v>1.3605450364655851</v>
      </c>
      <c r="W1195" s="40">
        <f t="shared" si="343"/>
        <v>0.63465426766423905</v>
      </c>
    </row>
    <row r="1196" spans="1:23" x14ac:dyDescent="0.2">
      <c r="A1196" s="8"/>
      <c r="B1196" s="7">
        <f t="shared" si="331"/>
        <v>117.19999999999762</v>
      </c>
      <c r="C1196" s="16">
        <f t="shared" si="346"/>
        <v>1.6962784052945348E-2</v>
      </c>
      <c r="D1196" s="16">
        <f t="shared" si="346"/>
        <v>0.9963613311534476</v>
      </c>
      <c r="E1196" s="16">
        <f t="shared" si="346"/>
        <v>0.82509630680542811</v>
      </c>
      <c r="F1196" s="16">
        <f t="shared" si="346"/>
        <v>0.67687164244276454</v>
      </c>
      <c r="G1196" s="16">
        <f t="shared" si="346"/>
        <v>0.36156783100791429</v>
      </c>
      <c r="H1196" s="16">
        <f t="shared" si="346"/>
        <v>0.82451368585490326</v>
      </c>
      <c r="I1196" s="16">
        <f t="shared" si="346"/>
        <v>0.22843974275686962</v>
      </c>
      <c r="J1196" s="16">
        <f t="shared" si="346"/>
        <v>0.39141757704227037</v>
      </c>
      <c r="K1196" s="16">
        <f t="shared" si="346"/>
        <v>0.6528052660905731</v>
      </c>
      <c r="L1196" s="8"/>
      <c r="M1196" s="16">
        <f t="shared" si="344"/>
        <v>0</v>
      </c>
      <c r="N1196" s="16">
        <f t="shared" si="335"/>
        <v>0.54636133115344765</v>
      </c>
      <c r="O1196" s="16">
        <f t="shared" si="336"/>
        <v>0.3750963068054281</v>
      </c>
      <c r="P1196" s="16">
        <f t="shared" si="337"/>
        <v>0</v>
      </c>
      <c r="Q1196" s="16">
        <f t="shared" si="338"/>
        <v>8.8432168992085725E-2</v>
      </c>
      <c r="R1196" s="16">
        <f t="shared" si="339"/>
        <v>0</v>
      </c>
      <c r="S1196" s="16">
        <f t="shared" si="340"/>
        <v>0.22156025724313039</v>
      </c>
      <c r="T1196" s="16">
        <f t="shared" si="341"/>
        <v>0</v>
      </c>
      <c r="U1196" s="16">
        <f t="shared" si="342"/>
        <v>0.20280526609057309</v>
      </c>
      <c r="V1196" s="28">
        <f t="shared" si="332"/>
        <v>1.4342553302846648</v>
      </c>
      <c r="W1196" s="40">
        <f t="shared" si="343"/>
        <v>0.70836456148331872</v>
      </c>
    </row>
    <row r="1197" spans="1:23" x14ac:dyDescent="0.2">
      <c r="A1197" s="8"/>
      <c r="B1197" s="7">
        <f t="shared" si="331"/>
        <v>117.29999999999761</v>
      </c>
      <c r="C1197" s="16">
        <f t="shared" si="346"/>
        <v>2.0997338175982788E-2</v>
      </c>
      <c r="D1197" s="16">
        <f t="shared" si="346"/>
        <v>0.99563694654641166</v>
      </c>
      <c r="E1197" s="16">
        <f t="shared" si="346"/>
        <v>0.83379338310859885</v>
      </c>
      <c r="F1197" s="16">
        <f t="shared" si="346"/>
        <v>0.66040215019471293</v>
      </c>
      <c r="G1197" s="16">
        <f t="shared" si="346"/>
        <v>0.39042281143136537</v>
      </c>
      <c r="H1197" s="16">
        <f t="shared" si="346"/>
        <v>0.8463193339773355</v>
      </c>
      <c r="I1197" s="16">
        <f t="shared" si="346"/>
        <v>0.18272946953633454</v>
      </c>
      <c r="J1197" s="16">
        <f t="shared" si="346"/>
        <v>0.34060816107649894</v>
      </c>
      <c r="K1197" s="16">
        <f t="shared" si="346"/>
        <v>0.69963129131746993</v>
      </c>
      <c r="L1197" s="8"/>
      <c r="M1197" s="16">
        <f t="shared" si="344"/>
        <v>0</v>
      </c>
      <c r="N1197" s="16">
        <f t="shared" si="335"/>
        <v>0.54563694654641171</v>
      </c>
      <c r="O1197" s="16">
        <f t="shared" si="336"/>
        <v>0.38379338310859884</v>
      </c>
      <c r="P1197" s="16">
        <f t="shared" si="337"/>
        <v>0</v>
      </c>
      <c r="Q1197" s="16">
        <f t="shared" si="338"/>
        <v>5.9577188568634643E-2</v>
      </c>
      <c r="R1197" s="16">
        <f t="shared" si="339"/>
        <v>0</v>
      </c>
      <c r="S1197" s="16">
        <f t="shared" si="340"/>
        <v>0.26727053046366545</v>
      </c>
      <c r="T1197" s="16">
        <f t="shared" si="341"/>
        <v>0</v>
      </c>
      <c r="U1197" s="16">
        <f t="shared" si="342"/>
        <v>0.24963129131746992</v>
      </c>
      <c r="V1197" s="28">
        <f t="shared" si="332"/>
        <v>1.5059093400047805</v>
      </c>
      <c r="W1197" s="40">
        <f t="shared" si="343"/>
        <v>0.78001857120343443</v>
      </c>
    </row>
    <row r="1198" spans="1:23" x14ac:dyDescent="0.2">
      <c r="A1198" s="8"/>
      <c r="B1198" s="7">
        <f t="shared" si="331"/>
        <v>117.3999999999976</v>
      </c>
      <c r="C1198" s="16">
        <f t="shared" si="346"/>
        <v>2.503155038901091E-2</v>
      </c>
      <c r="D1198" s="16">
        <f t="shared" si="346"/>
        <v>0.99484700561663586</v>
      </c>
      <c r="E1198" s="16">
        <f t="shared" si="346"/>
        <v>0.84228830702084234</v>
      </c>
      <c r="F1198" s="16">
        <f t="shared" si="346"/>
        <v>0.64360865721957272</v>
      </c>
      <c r="G1198" s="16">
        <f t="shared" si="346"/>
        <v>0.41889918428807343</v>
      </c>
      <c r="H1198" s="16">
        <f t="shared" si="346"/>
        <v>0.86679162370179241</v>
      </c>
      <c r="I1198" s="16">
        <f t="shared" si="346"/>
        <v>0.13662053752800538</v>
      </c>
      <c r="J1198" s="16">
        <f t="shared" si="346"/>
        <v>0.28878329560328653</v>
      </c>
      <c r="K1198" s="16">
        <f t="shared" si="346"/>
        <v>0.74362832700682568</v>
      </c>
      <c r="L1198" s="8"/>
      <c r="M1198" s="16">
        <f t="shared" si="344"/>
        <v>0</v>
      </c>
      <c r="N1198" s="16">
        <f t="shared" si="335"/>
        <v>0.5448470056166359</v>
      </c>
      <c r="O1198" s="16">
        <f t="shared" si="336"/>
        <v>0.39228830702084233</v>
      </c>
      <c r="P1198" s="16">
        <f t="shared" si="337"/>
        <v>0</v>
      </c>
      <c r="Q1198" s="16">
        <f t="shared" si="338"/>
        <v>3.1100815711926577E-2</v>
      </c>
      <c r="R1198" s="16">
        <f t="shared" si="339"/>
        <v>0</v>
      </c>
      <c r="S1198" s="16">
        <f t="shared" si="340"/>
        <v>0.31337946247199466</v>
      </c>
      <c r="T1198" s="16">
        <f t="shared" si="341"/>
        <v>0</v>
      </c>
      <c r="U1198" s="16">
        <f t="shared" si="342"/>
        <v>0.29362832700682567</v>
      </c>
      <c r="V1198" s="28">
        <f t="shared" si="332"/>
        <v>1.5752439178282249</v>
      </c>
      <c r="W1198" s="40">
        <f t="shared" si="343"/>
        <v>0.84935314902687886</v>
      </c>
    </row>
    <row r="1199" spans="1:23" x14ac:dyDescent="0.2">
      <c r="A1199" s="8"/>
      <c r="B1199" s="7">
        <f t="shared" si="331"/>
        <v>117.4999999999976</v>
      </c>
      <c r="C1199" s="16">
        <f t="shared" si="346"/>
        <v>2.9065355000963355E-2</v>
      </c>
      <c r="D1199" s="16">
        <f t="shared" si="346"/>
        <v>0.99399156037667669</v>
      </c>
      <c r="E1199" s="16">
        <f t="shared" si="346"/>
        <v>0.8505790189561554</v>
      </c>
      <c r="F1199" s="16">
        <f t="shared" si="346"/>
        <v>0.6264994025939925</v>
      </c>
      <c r="G1199" s="16">
        <f t="shared" si="346"/>
        <v>0.44696933497683167</v>
      </c>
      <c r="H1199" s="16">
        <f t="shared" si="346"/>
        <v>0.88589830136427983</v>
      </c>
      <c r="I1199" s="16">
        <f t="shared" si="346"/>
        <v>9.0213542059998014E-2</v>
      </c>
      <c r="J1199" s="16">
        <f t="shared" si="346"/>
        <v>0.23609748524153695</v>
      </c>
      <c r="K1199" s="16">
        <f t="shared" si="346"/>
        <v>0.78461846923241763</v>
      </c>
      <c r="L1199" s="8"/>
      <c r="M1199" s="16">
        <f t="shared" si="344"/>
        <v>0</v>
      </c>
      <c r="N1199" s="16">
        <f t="shared" si="335"/>
        <v>0.54399156037667673</v>
      </c>
      <c r="O1199" s="16">
        <f t="shared" si="336"/>
        <v>0.40057901895615539</v>
      </c>
      <c r="P1199" s="16">
        <f t="shared" si="337"/>
        <v>0</v>
      </c>
      <c r="Q1199" s="16">
        <f t="shared" si="338"/>
        <v>3.0306650231683441E-3</v>
      </c>
      <c r="R1199" s="16">
        <f t="shared" si="339"/>
        <v>0</v>
      </c>
      <c r="S1199" s="16">
        <f t="shared" si="340"/>
        <v>0.35978645794000197</v>
      </c>
      <c r="T1199" s="16">
        <f t="shared" si="341"/>
        <v>0</v>
      </c>
      <c r="U1199" s="16">
        <f t="shared" si="342"/>
        <v>0.33461846923241761</v>
      </c>
      <c r="V1199" s="28">
        <f t="shared" si="332"/>
        <v>1.6420061715284202</v>
      </c>
      <c r="W1199" s="40">
        <f t="shared" si="343"/>
        <v>0.91611540272707415</v>
      </c>
    </row>
    <row r="1200" spans="1:23" x14ac:dyDescent="0.2">
      <c r="A1200" s="8"/>
      <c r="B1200" s="7">
        <f t="shared" si="331"/>
        <v>117.59999999999759</v>
      </c>
      <c r="C1200" s="16">
        <f t="shared" si="346"/>
        <v>3.309868632741006E-2</v>
      </c>
      <c r="D1200" s="16">
        <f t="shared" si="346"/>
        <v>0.99307066715212977</v>
      </c>
      <c r="E1200" s="16">
        <f t="shared" si="346"/>
        <v>0.85866350883952958</v>
      </c>
      <c r="F1200" s="16">
        <f t="shared" si="346"/>
        <v>0.60908278031084007</v>
      </c>
      <c r="G1200" s="16">
        <f t="shared" si="346"/>
        <v>0.47460604282522595</v>
      </c>
      <c r="H1200" s="16">
        <f t="shared" si="346"/>
        <v>0.90360926479402626</v>
      </c>
      <c r="I1200" s="16">
        <f t="shared" si="346"/>
        <v>4.3609728742010287E-2</v>
      </c>
      <c r="J1200" s="16">
        <f t="shared" si="346"/>
        <v>0.18270780133093212</v>
      </c>
      <c r="K1200" s="16">
        <f t="shared" si="346"/>
        <v>0.82243597257241507</v>
      </c>
      <c r="L1200" s="8"/>
      <c r="M1200" s="16">
        <f t="shared" si="344"/>
        <v>0</v>
      </c>
      <c r="N1200" s="16">
        <f t="shared" si="335"/>
        <v>0.5430706671521297</v>
      </c>
      <c r="O1200" s="16">
        <f t="shared" si="336"/>
        <v>0.40866350883952957</v>
      </c>
      <c r="P1200" s="16">
        <f t="shared" si="337"/>
        <v>0</v>
      </c>
      <c r="Q1200" s="16">
        <f t="shared" si="338"/>
        <v>2.4606042825225938E-2</v>
      </c>
      <c r="R1200" s="16">
        <f t="shared" si="339"/>
        <v>0</v>
      </c>
      <c r="S1200" s="16">
        <f t="shared" si="340"/>
        <v>0.40639027125798971</v>
      </c>
      <c r="T1200" s="16">
        <f t="shared" si="341"/>
        <v>0</v>
      </c>
      <c r="U1200" s="16">
        <f t="shared" si="342"/>
        <v>0.37243597257241506</v>
      </c>
      <c r="V1200" s="28">
        <f t="shared" si="332"/>
        <v>1.75516646264729</v>
      </c>
      <c r="W1200" s="40">
        <f t="shared" si="343"/>
        <v>1.029275693845944</v>
      </c>
    </row>
    <row r="1201" spans="1:23" x14ac:dyDescent="0.2">
      <c r="A1201" s="8"/>
      <c r="B1201" s="7">
        <f t="shared" si="331"/>
        <v>117.69999999999759</v>
      </c>
      <c r="C1201" s="16">
        <f t="shared" si="346"/>
        <v>3.7131478691630346E-2</v>
      </c>
      <c r="D1201" s="16">
        <f t="shared" si="346"/>
        <v>0.99208438657792197</v>
      </c>
      <c r="E1201" s="16">
        <f t="shared" si="346"/>
        <v>0.86653981659429669</v>
      </c>
      <c r="F1201" s="16">
        <f t="shared" si="346"/>
        <v>0.59136733516101525</v>
      </c>
      <c r="G1201" s="16">
        <f t="shared" si="346"/>
        <v>0.50178250748655473</v>
      </c>
      <c r="H1201" s="16">
        <f t="shared" si="346"/>
        <v>0.91989661073882267</v>
      </c>
      <c r="I1201" s="16">
        <f t="shared" si="346"/>
        <v>3.0892274209577031E-3</v>
      </c>
      <c r="J1201" s="16">
        <f t="shared" si="346"/>
        <v>0.12877341365788295</v>
      </c>
      <c r="K1201" s="16">
        <f t="shared" si="346"/>
        <v>0.85692792030823028</v>
      </c>
      <c r="L1201" s="8"/>
      <c r="M1201" s="16">
        <f t="shared" si="344"/>
        <v>0</v>
      </c>
      <c r="N1201" s="16">
        <f t="shared" si="335"/>
        <v>0.54208438657792191</v>
      </c>
      <c r="O1201" s="16">
        <f t="shared" si="336"/>
        <v>0.41653981659429667</v>
      </c>
      <c r="P1201" s="16">
        <f t="shared" si="337"/>
        <v>0</v>
      </c>
      <c r="Q1201" s="16">
        <f t="shared" si="338"/>
        <v>5.1782507486554719E-2</v>
      </c>
      <c r="R1201" s="16">
        <f t="shared" si="339"/>
        <v>0</v>
      </c>
      <c r="S1201" s="16">
        <f t="shared" si="340"/>
        <v>0.44691077257904233</v>
      </c>
      <c r="T1201" s="16">
        <f t="shared" si="341"/>
        <v>0</v>
      </c>
      <c r="U1201" s="16">
        <f t="shared" si="342"/>
        <v>0.40692792030823027</v>
      </c>
      <c r="V1201" s="28">
        <f t="shared" si="332"/>
        <v>1.8642454035460461</v>
      </c>
      <c r="W1201" s="40">
        <f t="shared" si="343"/>
        <v>1.1383546347447</v>
      </c>
    </row>
    <row r="1202" spans="1:23" x14ac:dyDescent="0.2">
      <c r="A1202" s="8"/>
      <c r="B1202" s="7">
        <f t="shared" si="331"/>
        <v>117.79999999999758</v>
      </c>
      <c r="C1202" s="16">
        <f t="shared" si="346"/>
        <v>4.116366642567619E-2</v>
      </c>
      <c r="D1202" s="16">
        <f t="shared" si="346"/>
        <v>0.99103278359431879</v>
      </c>
      <c r="E1202" s="16">
        <f t="shared" si="346"/>
        <v>0.87420603261733654</v>
      </c>
      <c r="F1202" s="16">
        <f t="shared" si="346"/>
        <v>0.57336175854127913</v>
      </c>
      <c r="G1202" s="16">
        <f t="shared" si="346"/>
        <v>0.5284723749290875</v>
      </c>
      <c r="H1202" s="16">
        <f t="shared" si="346"/>
        <v>0.93473467882601258</v>
      </c>
      <c r="I1202" s="16">
        <f t="shared" si="346"/>
        <v>4.9781443851908913E-2</v>
      </c>
      <c r="J1202" s="16">
        <f t="shared" si="346"/>
        <v>7.4455115925069273E-2</v>
      </c>
      <c r="K1202" s="16">
        <f t="shared" si="346"/>
        <v>0.88795484274994341</v>
      </c>
      <c r="L1202" s="8"/>
      <c r="M1202" s="16">
        <f t="shared" si="344"/>
        <v>0</v>
      </c>
      <c r="N1202" s="16">
        <f t="shared" si="335"/>
        <v>0.54103278359431872</v>
      </c>
      <c r="O1202" s="16">
        <f t="shared" si="336"/>
        <v>0.42420603261733653</v>
      </c>
      <c r="P1202" s="16">
        <f t="shared" si="337"/>
        <v>0</v>
      </c>
      <c r="Q1202" s="16">
        <f t="shared" si="338"/>
        <v>7.8472374929087485E-2</v>
      </c>
      <c r="R1202" s="16">
        <f t="shared" si="339"/>
        <v>0</v>
      </c>
      <c r="S1202" s="16">
        <f t="shared" si="340"/>
        <v>0.4002185561480911</v>
      </c>
      <c r="T1202" s="16">
        <f t="shared" si="341"/>
        <v>0</v>
      </c>
      <c r="U1202" s="16">
        <f t="shared" si="342"/>
        <v>0.4379548427499434</v>
      </c>
      <c r="V1202" s="28">
        <f t="shared" si="332"/>
        <v>1.8818845900387771</v>
      </c>
      <c r="W1202" s="40">
        <f t="shared" si="343"/>
        <v>1.155993821237431</v>
      </c>
    </row>
    <row r="1203" spans="1:23" x14ac:dyDescent="0.2">
      <c r="A1203" s="8"/>
      <c r="B1203" s="7">
        <f t="shared" si="331"/>
        <v>117.89999999999758</v>
      </c>
      <c r="C1203" s="16">
        <f t="shared" si="346"/>
        <v>4.5195183871448608E-2</v>
      </c>
      <c r="D1203" s="16">
        <f t="shared" si="346"/>
        <v>0.98991592744264878</v>
      </c>
      <c r="E1203" s="16">
        <f t="shared" si="346"/>
        <v>0.88166029824206449</v>
      </c>
      <c r="F1203" s="16">
        <f t="shared" si="346"/>
        <v>0.55507488419016004</v>
      </c>
      <c r="G1203" s="16">
        <f t="shared" si="346"/>
        <v>0.55464976299257207</v>
      </c>
      <c r="H1203" s="16">
        <f t="shared" si="346"/>
        <v>0.94810009198987222</v>
      </c>
      <c r="I1203" s="16">
        <f t="shared" si="346"/>
        <v>9.6365052677785584E-2</v>
      </c>
      <c r="J1203" s="16">
        <f t="shared" si="346"/>
        <v>1.991484637997246E-2</v>
      </c>
      <c r="K1203" s="16">
        <f t="shared" si="346"/>
        <v>0.91539128118797686</v>
      </c>
      <c r="L1203" s="8"/>
      <c r="M1203" s="16">
        <f t="shared" si="344"/>
        <v>0</v>
      </c>
      <c r="N1203" s="16">
        <f t="shared" si="335"/>
        <v>0.53991592744264882</v>
      </c>
      <c r="O1203" s="16">
        <f t="shared" si="336"/>
        <v>0.43166029824206448</v>
      </c>
      <c r="P1203" s="16">
        <f t="shared" si="337"/>
        <v>0</v>
      </c>
      <c r="Q1203" s="16">
        <f t="shared" si="338"/>
        <v>0.10464976299257206</v>
      </c>
      <c r="R1203" s="16">
        <f t="shared" si="339"/>
        <v>0</v>
      </c>
      <c r="S1203" s="16">
        <f t="shared" si="340"/>
        <v>0.35363494732221445</v>
      </c>
      <c r="T1203" s="16">
        <f t="shared" si="341"/>
        <v>0</v>
      </c>
      <c r="U1203" s="16">
        <f t="shared" si="342"/>
        <v>0.46539128118797685</v>
      </c>
      <c r="V1203" s="28">
        <f t="shared" si="332"/>
        <v>1.8952522171874766</v>
      </c>
      <c r="W1203" s="40">
        <f t="shared" si="343"/>
        <v>1.1693614483861305</v>
      </c>
    </row>
    <row r="1204" spans="1:23" x14ac:dyDescent="0.2">
      <c r="A1204" s="8"/>
      <c r="B1204" s="7">
        <f t="shared" si="331"/>
        <v>117.99999999999757</v>
      </c>
      <c r="C1204" s="16">
        <f t="shared" ref="C1204:K1213" si="347">ABS(COS(2*3.1416/$P$8*C$22*$B1204/$P$9))</f>
        <v>4.9225965381759683E-2</v>
      </c>
      <c r="D1204" s="16">
        <f t="shared" si="347"/>
        <v>0.98873389166074321</v>
      </c>
      <c r="E1204" s="16">
        <f t="shared" si="347"/>
        <v>0.88890080618906753</v>
      </c>
      <c r="F1204" s="16">
        <f t="shared" si="347"/>
        <v>0.53651568385401027</v>
      </c>
      <c r="G1204" s="16">
        <f t="shared" si="347"/>
        <v>0.58028928648714839</v>
      </c>
      <c r="H1204" s="16">
        <f t="shared" si="347"/>
        <v>0.95997179330168791</v>
      </c>
      <c r="I1204" s="16">
        <f t="shared" si="347"/>
        <v>0.14273842297355291</v>
      </c>
      <c r="J1204" s="16">
        <f t="shared" si="347"/>
        <v>3.4684794969013479E-2</v>
      </c>
      <c r="K1204" s="16">
        <f t="shared" si="347"/>
        <v>0.93912629519093782</v>
      </c>
      <c r="L1204" s="8"/>
      <c r="M1204" s="16">
        <f t="shared" si="344"/>
        <v>0</v>
      </c>
      <c r="N1204" s="16">
        <f t="shared" si="335"/>
        <v>0.53873389166074315</v>
      </c>
      <c r="O1204" s="16">
        <f t="shared" si="336"/>
        <v>0.43890080618906752</v>
      </c>
      <c r="P1204" s="16">
        <f t="shared" si="337"/>
        <v>0</v>
      </c>
      <c r="Q1204" s="16">
        <f t="shared" si="338"/>
        <v>0.13028928648714838</v>
      </c>
      <c r="R1204" s="16">
        <f t="shared" si="339"/>
        <v>0</v>
      </c>
      <c r="S1204" s="16">
        <f t="shared" si="340"/>
        <v>0.30726157702644707</v>
      </c>
      <c r="T1204" s="16">
        <f t="shared" si="341"/>
        <v>0</v>
      </c>
      <c r="U1204" s="16">
        <f t="shared" si="342"/>
        <v>0.48912629519093781</v>
      </c>
      <c r="V1204" s="28">
        <f t="shared" si="332"/>
        <v>1.904311856554344</v>
      </c>
      <c r="W1204" s="40">
        <f t="shared" si="343"/>
        <v>1.1784210877529979</v>
      </c>
    </row>
    <row r="1205" spans="1:23" x14ac:dyDescent="0.2">
      <c r="A1205" s="8"/>
      <c r="B1205" s="7">
        <f t="shared" si="331"/>
        <v>118.09999999999756</v>
      </c>
      <c r="C1205" s="16">
        <f t="shared" si="347"/>
        <v>5.3255945321408669E-2</v>
      </c>
      <c r="D1205" s="16">
        <f t="shared" si="347"/>
        <v>0.98748675407809605</v>
      </c>
      <c r="E1205" s="16">
        <f t="shared" si="347"/>
        <v>0.89592580100426633</v>
      </c>
      <c r="F1205" s="16">
        <f t="shared" si="347"/>
        <v>0.51769326288538409</v>
      </c>
      <c r="G1205" s="16">
        <f t="shared" si="347"/>
        <v>0.60536608181027252</v>
      </c>
      <c r="H1205" s="16">
        <f t="shared" si="347"/>
        <v>0.97033107914450878</v>
      </c>
      <c r="I1205" s="16">
        <f t="shared" si="347"/>
        <v>0.18880038248910933</v>
      </c>
      <c r="J1205" s="16">
        <f t="shared" si="347"/>
        <v>8.9181031109354908E-2</v>
      </c>
      <c r="K1205" s="16">
        <f t="shared" si="347"/>
        <v>0.95906391119800172</v>
      </c>
      <c r="L1205" s="8"/>
      <c r="M1205" s="16">
        <f t="shared" si="344"/>
        <v>0</v>
      </c>
      <c r="N1205" s="16">
        <f t="shared" si="335"/>
        <v>0.5374867540780961</v>
      </c>
      <c r="O1205" s="16">
        <f t="shared" si="336"/>
        <v>0.44592580100426632</v>
      </c>
      <c r="P1205" s="16">
        <f t="shared" si="337"/>
        <v>0</v>
      </c>
      <c r="Q1205" s="16">
        <f t="shared" si="338"/>
        <v>0.1553660818102725</v>
      </c>
      <c r="R1205" s="16">
        <f t="shared" si="339"/>
        <v>0</v>
      </c>
      <c r="S1205" s="16">
        <f t="shared" si="340"/>
        <v>0.26119961751089071</v>
      </c>
      <c r="T1205" s="16">
        <f t="shared" si="341"/>
        <v>0</v>
      </c>
      <c r="U1205" s="16">
        <f t="shared" si="342"/>
        <v>0.50906391119800176</v>
      </c>
      <c r="V1205" s="28">
        <f t="shared" si="332"/>
        <v>1.9090421656015275</v>
      </c>
      <c r="W1205" s="40">
        <f t="shared" si="343"/>
        <v>1.1831513968001814</v>
      </c>
    </row>
    <row r="1206" spans="1:23" x14ac:dyDescent="0.2">
      <c r="A1206" s="8"/>
      <c r="B1206" s="7">
        <f t="shared" si="331"/>
        <v>118.19999999999756</v>
      </c>
      <c r="C1206" s="16">
        <f t="shared" si="347"/>
        <v>5.7285058068244514E-2</v>
      </c>
      <c r="D1206" s="16">
        <f t="shared" si="347"/>
        <v>0.98617459681073749</v>
      </c>
      <c r="E1206" s="16">
        <f t="shared" si="347"/>
        <v>0.90273357948453614</v>
      </c>
      <c r="F1206" s="16">
        <f t="shared" si="347"/>
        <v>0.49861685577583709</v>
      </c>
      <c r="G1206" s="16">
        <f t="shared" si="347"/>
        <v>0.62985583105792675</v>
      </c>
      <c r="H1206" s="16">
        <f t="shared" si="347"/>
        <v>0.97916162868029633</v>
      </c>
      <c r="I1206" s="16">
        <f t="shared" si="347"/>
        <v>0.23445043837572979</v>
      </c>
      <c r="J1206" s="16">
        <f t="shared" si="347"/>
        <v>0.14341139330872302</v>
      </c>
      <c r="K1206" s="16">
        <f t="shared" si="347"/>
        <v>0.97512351059220626</v>
      </c>
      <c r="L1206" s="8"/>
      <c r="M1206" s="16">
        <f t="shared" si="344"/>
        <v>0</v>
      </c>
      <c r="N1206" s="16">
        <f t="shared" si="335"/>
        <v>0.53617459681073742</v>
      </c>
      <c r="O1206" s="16">
        <f t="shared" si="336"/>
        <v>0.45273357948453613</v>
      </c>
      <c r="P1206" s="16">
        <f t="shared" si="337"/>
        <v>0</v>
      </c>
      <c r="Q1206" s="16">
        <f t="shared" si="338"/>
        <v>0.17985583105792674</v>
      </c>
      <c r="R1206" s="16">
        <f t="shared" si="339"/>
        <v>0</v>
      </c>
      <c r="S1206" s="16">
        <f t="shared" si="340"/>
        <v>0.21554956162427022</v>
      </c>
      <c r="T1206" s="16">
        <f t="shared" si="341"/>
        <v>0</v>
      </c>
      <c r="U1206" s="16">
        <f t="shared" si="342"/>
        <v>0.5251235105922063</v>
      </c>
      <c r="V1206" s="28">
        <f t="shared" si="332"/>
        <v>1.9094370795696769</v>
      </c>
      <c r="W1206" s="40">
        <f t="shared" si="343"/>
        <v>1.1835463107683308</v>
      </c>
    </row>
    <row r="1207" spans="1:23" x14ac:dyDescent="0.2">
      <c r="A1207" s="8"/>
      <c r="B1207" s="7">
        <f t="shared" si="331"/>
        <v>118.29999999999755</v>
      </c>
      <c r="C1207" s="16">
        <f t="shared" si="347"/>
        <v>6.1313238014237999E-2</v>
      </c>
      <c r="D1207" s="16">
        <f t="shared" si="347"/>
        <v>0.98479750625582807</v>
      </c>
      <c r="E1207" s="16">
        <f t="shared" si="347"/>
        <v>0.90932249109063557</v>
      </c>
      <c r="F1207" s="16">
        <f t="shared" si="347"/>
        <v>0.47929582162538742</v>
      </c>
      <c r="G1207" s="16">
        <f t="shared" si="347"/>
        <v>0.65373478560655818</v>
      </c>
      <c r="H1207" s="16">
        <f t="shared" si="347"/>
        <v>0.98644952956307441</v>
      </c>
      <c r="I1207" s="16">
        <f t="shared" si="347"/>
        <v>0.27958899643009077</v>
      </c>
      <c r="J1207" s="16">
        <f t="shared" si="347"/>
        <v>0.19721420548039581</v>
      </c>
      <c r="K1207" s="16">
        <f t="shared" si="347"/>
        <v>0.98724015568534063</v>
      </c>
      <c r="L1207" s="8"/>
      <c r="M1207" s="16">
        <f t="shared" si="344"/>
        <v>0</v>
      </c>
      <c r="N1207" s="16">
        <f t="shared" si="335"/>
        <v>0.53479750625582811</v>
      </c>
      <c r="O1207" s="16">
        <f t="shared" si="336"/>
        <v>0.45932249109063555</v>
      </c>
      <c r="P1207" s="16">
        <f t="shared" si="337"/>
        <v>0</v>
      </c>
      <c r="Q1207" s="16">
        <f t="shared" si="338"/>
        <v>0.20373478560655817</v>
      </c>
      <c r="R1207" s="16">
        <f t="shared" si="339"/>
        <v>0</v>
      </c>
      <c r="S1207" s="16">
        <f t="shared" si="340"/>
        <v>0.17041100356990924</v>
      </c>
      <c r="T1207" s="16">
        <f t="shared" si="341"/>
        <v>0</v>
      </c>
      <c r="U1207" s="16">
        <f t="shared" si="342"/>
        <v>0.53724015568534056</v>
      </c>
      <c r="V1207" s="28">
        <f t="shared" si="332"/>
        <v>1.9055059422082714</v>
      </c>
      <c r="W1207" s="40">
        <f t="shared" si="343"/>
        <v>1.1796151734069253</v>
      </c>
    </row>
    <row r="1208" spans="1:23" x14ac:dyDescent="0.2">
      <c r="A1208" s="8"/>
      <c r="B1208" s="7">
        <f t="shared" si="331"/>
        <v>118.39999999999755</v>
      </c>
      <c r="C1208" s="16">
        <f t="shared" si="347"/>
        <v>6.534041956654825E-2</v>
      </c>
      <c r="D1208" s="16">
        <f t="shared" si="347"/>
        <v>0.98335557308597066</v>
      </c>
      <c r="E1208" s="16">
        <f t="shared" si="347"/>
        <v>0.91569093834738324</v>
      </c>
      <c r="F1208" s="16">
        <f t="shared" si="347"/>
        <v>0.45973963955082309</v>
      </c>
      <c r="G1208" s="16">
        <f t="shared" si="347"/>
        <v>0.67697978914302226</v>
      </c>
      <c r="H1208" s="16">
        <f t="shared" si="347"/>
        <v>0.9921832998575314</v>
      </c>
      <c r="I1208" s="16">
        <f t="shared" si="347"/>
        <v>0.32411757837780225</v>
      </c>
      <c r="J1208" s="16">
        <f t="shared" si="347"/>
        <v>0.25042906618555727</v>
      </c>
      <c r="K1208" s="16">
        <f t="shared" si="347"/>
        <v>0.99536485229628746</v>
      </c>
      <c r="L1208" s="8"/>
      <c r="M1208" s="16">
        <f t="shared" si="344"/>
        <v>0</v>
      </c>
      <c r="N1208" s="16">
        <f t="shared" si="335"/>
        <v>0.5333555730859707</v>
      </c>
      <c r="O1208" s="16">
        <f t="shared" si="336"/>
        <v>0.46569093834738323</v>
      </c>
      <c r="P1208" s="16">
        <f t="shared" si="337"/>
        <v>0</v>
      </c>
      <c r="Q1208" s="16">
        <f t="shared" si="338"/>
        <v>0.22697978914302225</v>
      </c>
      <c r="R1208" s="16">
        <f t="shared" si="339"/>
        <v>0</v>
      </c>
      <c r="S1208" s="16">
        <f t="shared" si="340"/>
        <v>0.12588242162219776</v>
      </c>
      <c r="T1208" s="16">
        <f t="shared" si="341"/>
        <v>0</v>
      </c>
      <c r="U1208" s="16">
        <f t="shared" si="342"/>
        <v>0.54536485229628751</v>
      </c>
      <c r="V1208" s="28">
        <f t="shared" si="332"/>
        <v>1.8972735744948617</v>
      </c>
      <c r="W1208" s="40">
        <f t="shared" si="343"/>
        <v>1.1713828056935156</v>
      </c>
    </row>
    <row r="1209" spans="1:23" x14ac:dyDescent="0.2">
      <c r="A1209" s="8"/>
      <c r="B1209" s="7">
        <f t="shared" si="331"/>
        <v>118.49999999999754</v>
      </c>
      <c r="C1209" s="16">
        <f t="shared" si="347"/>
        <v>6.9366537148594407E-2</v>
      </c>
      <c r="D1209" s="16">
        <f t="shared" si="347"/>
        <v>0.98184889224323779</v>
      </c>
      <c r="E1209" s="16">
        <f t="shared" si="347"/>
        <v>0.92183737723096781</v>
      </c>
      <c r="F1209" s="16">
        <f t="shared" si="347"/>
        <v>0.43995790403515928</v>
      </c>
      <c r="G1209" s="16">
        <f t="shared" si="347"/>
        <v>0.69956830012013937</v>
      </c>
      <c r="H1209" s="16">
        <f t="shared" si="347"/>
        <v>0.99635390612857111</v>
      </c>
      <c r="I1209" s="16">
        <f t="shared" si="347"/>
        <v>0.36793903672239714</v>
      </c>
      <c r="J1209" s="16">
        <f t="shared" si="347"/>
        <v>0.3028973268353844</v>
      </c>
      <c r="K1209" s="16">
        <f t="shared" si="347"/>
        <v>0.99946474786114514</v>
      </c>
      <c r="L1209" s="8"/>
      <c r="M1209" s="16">
        <f t="shared" si="344"/>
        <v>0</v>
      </c>
      <c r="N1209" s="16">
        <f t="shared" si="335"/>
        <v>0.53184889224323784</v>
      </c>
      <c r="O1209" s="16">
        <f t="shared" si="336"/>
        <v>0.4718373772309678</v>
      </c>
      <c r="P1209" s="16">
        <f t="shared" si="337"/>
        <v>0</v>
      </c>
      <c r="Q1209" s="16">
        <f t="shared" si="338"/>
        <v>0.24956830012013936</v>
      </c>
      <c r="R1209" s="16">
        <f t="shared" si="339"/>
        <v>0</v>
      </c>
      <c r="S1209" s="16">
        <f t="shared" si="340"/>
        <v>8.2060963277602872E-2</v>
      </c>
      <c r="T1209" s="16">
        <f t="shared" si="341"/>
        <v>0</v>
      </c>
      <c r="U1209" s="16">
        <f t="shared" si="342"/>
        <v>0.54946474786114519</v>
      </c>
      <c r="V1209" s="28">
        <f t="shared" si="332"/>
        <v>1.8847802807330931</v>
      </c>
      <c r="W1209" s="40">
        <f t="shared" si="343"/>
        <v>1.1588895119317471</v>
      </c>
    </row>
    <row r="1210" spans="1:23" x14ac:dyDescent="0.2">
      <c r="A1210" s="8"/>
      <c r="B1210" s="7">
        <f t="shared" si="331"/>
        <v>118.59999999999754</v>
      </c>
      <c r="C1210" s="16">
        <f t="shared" si="347"/>
        <v>7.339152520111808E-2</v>
      </c>
      <c r="D1210" s="16">
        <f t="shared" si="347"/>
        <v>0.98027756293292434</v>
      </c>
      <c r="E1210" s="16">
        <f t="shared" si="347"/>
        <v>0.92776031754328725</v>
      </c>
      <c r="F1210" s="16">
        <f t="shared" si="347"/>
        <v>0.41996032022046476</v>
      </c>
      <c r="G1210" s="16">
        <f t="shared" si="347"/>
        <v>0.72147841361604226</v>
      </c>
      <c r="H1210" s="16">
        <f t="shared" si="347"/>
        <v>0.99895477767330054</v>
      </c>
      <c r="I1210" s="16">
        <f t="shared" si="347"/>
        <v>0.41095776669080897</v>
      </c>
      <c r="J1210" s="16">
        <f t="shared" si="347"/>
        <v>0.35446256466753129</v>
      </c>
      <c r="K1210" s="16">
        <f t="shared" si="347"/>
        <v>0.99952326427398397</v>
      </c>
      <c r="L1210" s="8"/>
      <c r="M1210" s="16">
        <f t="shared" si="344"/>
        <v>0</v>
      </c>
      <c r="N1210" s="16">
        <f t="shared" si="335"/>
        <v>0.53027756293292438</v>
      </c>
      <c r="O1210" s="16">
        <f t="shared" si="336"/>
        <v>0.47776031754328724</v>
      </c>
      <c r="P1210" s="16">
        <f t="shared" si="337"/>
        <v>0</v>
      </c>
      <c r="Q1210" s="16">
        <f t="shared" si="338"/>
        <v>0.27147841361604225</v>
      </c>
      <c r="R1210" s="16">
        <f t="shared" si="339"/>
        <v>0</v>
      </c>
      <c r="S1210" s="16">
        <f t="shared" si="340"/>
        <v>3.9042233309191043E-2</v>
      </c>
      <c r="T1210" s="16">
        <f t="shared" si="341"/>
        <v>0</v>
      </c>
      <c r="U1210" s="16">
        <f t="shared" si="342"/>
        <v>0.54952326427398401</v>
      </c>
      <c r="V1210" s="28">
        <f t="shared" si="332"/>
        <v>1.8680817916754289</v>
      </c>
      <c r="W1210" s="40">
        <f t="shared" si="343"/>
        <v>1.1421910228740828</v>
      </c>
    </row>
    <row r="1211" spans="1:23" x14ac:dyDescent="0.2">
      <c r="A1211" s="8"/>
      <c r="B1211" s="7">
        <f t="shared" si="331"/>
        <v>118.69999999999753</v>
      </c>
      <c r="C1211" s="16">
        <f t="shared" si="347"/>
        <v>7.7415318183253617E-2</v>
      </c>
      <c r="D1211" s="16">
        <f t="shared" si="347"/>
        <v>0.97864168861701106</v>
      </c>
      <c r="E1211" s="16">
        <f t="shared" si="347"/>
        <v>0.9334583232732494</v>
      </c>
      <c r="F1211" s="16">
        <f t="shared" si="347"/>
        <v>0.39975669914641299</v>
      </c>
      <c r="G1211" s="16">
        <f t="shared" si="347"/>
        <v>0.74268888257621224</v>
      </c>
      <c r="H1211" s="16">
        <f t="shared" si="347"/>
        <v>0.99998181687303489</v>
      </c>
      <c r="I1211" s="16">
        <f t="shared" si="347"/>
        <v>0.453079914813315</v>
      </c>
      <c r="J1211" s="16">
        <f t="shared" si="347"/>
        <v>0.40497104908671011</v>
      </c>
      <c r="K1211" s="16">
        <f t="shared" si="347"/>
        <v>0.99554016492114528</v>
      </c>
      <c r="L1211" s="8"/>
      <c r="M1211" s="16">
        <f t="shared" si="344"/>
        <v>0</v>
      </c>
      <c r="N1211" s="16">
        <f t="shared" si="335"/>
        <v>0.52864168861701111</v>
      </c>
      <c r="O1211" s="16">
        <f t="shared" si="336"/>
        <v>0.48345832327324939</v>
      </c>
      <c r="P1211" s="16">
        <f t="shared" si="337"/>
        <v>0</v>
      </c>
      <c r="Q1211" s="16">
        <f t="shared" si="338"/>
        <v>0.29268888257621223</v>
      </c>
      <c r="R1211" s="16">
        <f t="shared" si="339"/>
        <v>0</v>
      </c>
      <c r="S1211" s="16">
        <f t="shared" si="340"/>
        <v>3.0799148133149878E-3</v>
      </c>
      <c r="T1211" s="16">
        <f t="shared" si="341"/>
        <v>0</v>
      </c>
      <c r="U1211" s="16">
        <f t="shared" si="342"/>
        <v>0.54554016492114532</v>
      </c>
      <c r="V1211" s="28">
        <f t="shared" si="332"/>
        <v>1.853408974200933</v>
      </c>
      <c r="W1211" s="40">
        <f t="shared" si="343"/>
        <v>1.1275182053995869</v>
      </c>
    </row>
    <row r="1212" spans="1:23" x14ac:dyDescent="0.2">
      <c r="A1212" s="8"/>
      <c r="B1212" s="7">
        <f t="shared" si="331"/>
        <v>118.79999999999752</v>
      </c>
      <c r="C1212" s="16">
        <f t="shared" si="347"/>
        <v>8.1437850573597884E-2</v>
      </c>
      <c r="D1212" s="16">
        <f t="shared" si="347"/>
        <v>0.97694137700735573</v>
      </c>
      <c r="E1212" s="16">
        <f t="shared" si="347"/>
        <v>0.93893001294493594</v>
      </c>
      <c r="F1212" s="16">
        <f t="shared" si="347"/>
        <v>0.3793569529368756</v>
      </c>
      <c r="G1212" s="16">
        <f t="shared" si="347"/>
        <v>0.76317913841755514</v>
      </c>
      <c r="H1212" s="16">
        <f t="shared" si="347"/>
        <v>0.99943340564901006</v>
      </c>
      <c r="I1212" s="16">
        <f t="shared" si="347"/>
        <v>0.49421358368247037</v>
      </c>
      <c r="J1212" s="16">
        <f t="shared" si="347"/>
        <v>0.45427219997923846</v>
      </c>
      <c r="K1212" s="16">
        <f t="shared" si="347"/>
        <v>0.98753155563799622</v>
      </c>
      <c r="L1212" s="8"/>
      <c r="M1212" s="16">
        <f t="shared" si="344"/>
        <v>0</v>
      </c>
      <c r="N1212" s="16">
        <f t="shared" si="335"/>
        <v>0.52694137700735566</v>
      </c>
      <c r="O1212" s="16">
        <f t="shared" si="336"/>
        <v>0.48893001294493593</v>
      </c>
      <c r="P1212" s="16">
        <f t="shared" si="337"/>
        <v>0</v>
      </c>
      <c r="Q1212" s="16">
        <f t="shared" si="338"/>
        <v>0.31317913841755513</v>
      </c>
      <c r="R1212" s="16">
        <f t="shared" si="339"/>
        <v>0</v>
      </c>
      <c r="S1212" s="16">
        <f t="shared" si="340"/>
        <v>4.4213583682470359E-2</v>
      </c>
      <c r="T1212" s="16">
        <f t="shared" si="341"/>
        <v>0</v>
      </c>
      <c r="U1212" s="16">
        <f t="shared" si="342"/>
        <v>0.53753155563799626</v>
      </c>
      <c r="V1212" s="28">
        <f t="shared" si="332"/>
        <v>1.9107956676903133</v>
      </c>
      <c r="W1212" s="40">
        <f t="shared" si="343"/>
        <v>1.1849048988889672</v>
      </c>
    </row>
    <row r="1213" spans="1:23" x14ac:dyDescent="0.2">
      <c r="A1213" s="8"/>
      <c r="B1213" s="7">
        <f t="shared" si="331"/>
        <v>118.89999999999752</v>
      </c>
      <c r="C1213" s="16">
        <f t="shared" si="347"/>
        <v>8.5459056871271075E-2</v>
      </c>
      <c r="D1213" s="16">
        <f t="shared" si="347"/>
        <v>0.97517674005859822</v>
      </c>
      <c r="E1213" s="16">
        <f t="shared" si="347"/>
        <v>0.94417405995253056</v>
      </c>
      <c r="F1213" s="16">
        <f t="shared" si="347"/>
        <v>0.3587710899369228</v>
      </c>
      <c r="G1213" s="16">
        <f t="shared" si="347"/>
        <v>0.78292931097448959</v>
      </c>
      <c r="H1213" s="16">
        <f t="shared" si="347"/>
        <v>0.99731040801163162</v>
      </c>
      <c r="I1213" s="16">
        <f t="shared" si="347"/>
        <v>0.5342690324447299</v>
      </c>
      <c r="J1213" s="16">
        <f t="shared" si="347"/>
        <v>0.5022190366349758</v>
      </c>
      <c r="K1213" s="16">
        <f t="shared" si="347"/>
        <v>0.97552981958428919</v>
      </c>
      <c r="L1213" s="8"/>
      <c r="M1213" s="16">
        <f t="shared" si="344"/>
        <v>0</v>
      </c>
      <c r="N1213" s="16">
        <f t="shared" si="335"/>
        <v>0.52517674005859827</v>
      </c>
      <c r="O1213" s="16">
        <f t="shared" si="336"/>
        <v>0.49417405995253055</v>
      </c>
      <c r="P1213" s="16">
        <f t="shared" si="337"/>
        <v>0</v>
      </c>
      <c r="Q1213" s="16">
        <f t="shared" si="338"/>
        <v>0.33292931097448958</v>
      </c>
      <c r="R1213" s="16">
        <f t="shared" si="339"/>
        <v>0</v>
      </c>
      <c r="S1213" s="16">
        <f t="shared" si="340"/>
        <v>8.4269032444729886E-2</v>
      </c>
      <c r="T1213" s="16">
        <f t="shared" si="341"/>
        <v>0</v>
      </c>
      <c r="U1213" s="16">
        <f t="shared" si="342"/>
        <v>0.52552981958428924</v>
      </c>
      <c r="V1213" s="28">
        <f t="shared" si="332"/>
        <v>1.9620789630146376</v>
      </c>
      <c r="W1213" s="40">
        <f t="shared" si="343"/>
        <v>1.2361881942132915</v>
      </c>
    </row>
    <row r="1214" spans="1:23" x14ac:dyDescent="0.2">
      <c r="A1214" s="8"/>
      <c r="B1214" s="7">
        <f t="shared" si="331"/>
        <v>118.99999999999751</v>
      </c>
      <c r="C1214" s="16">
        <f t="shared" ref="C1214:K1223" si="348">ABS(COS(2*3.1416/$P$8*C$22*$B1214/$P$9))</f>
        <v>8.9478871596991236E-2</v>
      </c>
      <c r="D1214" s="16">
        <f t="shared" si="348"/>
        <v>0.97334789396079224</v>
      </c>
      <c r="E1214" s="16">
        <f t="shared" si="348"/>
        <v>0.94918919288196335</v>
      </c>
      <c r="F1214" s="16">
        <f t="shared" si="348"/>
        <v>0.33800920980261689</v>
      </c>
      <c r="G1214" s="16">
        <f t="shared" si="348"/>
        <v>0.80192024776782611</v>
      </c>
      <c r="H1214" s="16">
        <f t="shared" si="348"/>
        <v>0.99361616869924496</v>
      </c>
      <c r="I1214" s="16">
        <f t="shared" si="348"/>
        <v>0.57315887258693921</v>
      </c>
      <c r="J1214" s="16">
        <f t="shared" si="348"/>
        <v>0.54866861593855032</v>
      </c>
      <c r="K1214" s="16">
        <f t="shared" si="348"/>
        <v>0.95958348630143497</v>
      </c>
      <c r="L1214" s="8"/>
      <c r="M1214" s="16">
        <f t="shared" si="344"/>
        <v>0</v>
      </c>
      <c r="N1214" s="16">
        <f t="shared" si="335"/>
        <v>0.52334789396079229</v>
      </c>
      <c r="O1214" s="16">
        <f t="shared" si="336"/>
        <v>0.49918919288196334</v>
      </c>
      <c r="P1214" s="16">
        <f t="shared" si="337"/>
        <v>0</v>
      </c>
      <c r="Q1214" s="16">
        <f t="shared" si="338"/>
        <v>0.3519202477678261</v>
      </c>
      <c r="R1214" s="16">
        <f t="shared" si="339"/>
        <v>0</v>
      </c>
      <c r="S1214" s="16">
        <f t="shared" si="340"/>
        <v>0.12315887258693919</v>
      </c>
      <c r="T1214" s="16">
        <f t="shared" si="341"/>
        <v>0</v>
      </c>
      <c r="U1214" s="16">
        <f t="shared" si="342"/>
        <v>0.50958348630143502</v>
      </c>
      <c r="V1214" s="28">
        <f t="shared" si="332"/>
        <v>2.007199693498956</v>
      </c>
      <c r="W1214" s="40">
        <f t="shared" si="343"/>
        <v>1.2813089246976099</v>
      </c>
    </row>
    <row r="1215" spans="1:23" x14ac:dyDescent="0.2">
      <c r="A1215" s="8"/>
      <c r="B1215" s="7">
        <f t="shared" si="331"/>
        <v>119.09999999999751</v>
      </c>
      <c r="C1215" s="16">
        <f t="shared" si="348"/>
        <v>9.3497229294129833E-2</v>
      </c>
      <c r="D1215" s="16">
        <f t="shared" si="348"/>
        <v>0.97145495913175128</v>
      </c>
      <c r="E1215" s="16">
        <f t="shared" si="348"/>
        <v>0.95397419581915521</v>
      </c>
      <c r="F1215" s="16">
        <f t="shared" si="348"/>
        <v>0.31708149854600715</v>
      </c>
      <c r="G1215" s="16">
        <f t="shared" si="348"/>
        <v>0.82013353257760768</v>
      </c>
      <c r="H1215" s="16">
        <f t="shared" si="348"/>
        <v>0.98835650790856833</v>
      </c>
      <c r="I1215" s="16">
        <f t="shared" si="348"/>
        <v>0.61079825859094294</v>
      </c>
      <c r="J1215" s="16">
        <f t="shared" si="348"/>
        <v>0.59348245852330317</v>
      </c>
      <c r="K1215" s="16">
        <f t="shared" si="348"/>
        <v>0.93975703548121414</v>
      </c>
      <c r="L1215" s="8"/>
      <c r="M1215" s="16">
        <f t="shared" si="344"/>
        <v>0</v>
      </c>
      <c r="N1215" s="16">
        <f t="shared" si="335"/>
        <v>0.52145495913175122</v>
      </c>
      <c r="O1215" s="16">
        <f t="shared" si="336"/>
        <v>0.50397419581915526</v>
      </c>
      <c r="P1215" s="16">
        <f t="shared" si="337"/>
        <v>0</v>
      </c>
      <c r="Q1215" s="16">
        <f t="shared" si="338"/>
        <v>0.37013353257760767</v>
      </c>
      <c r="R1215" s="16">
        <f t="shared" si="339"/>
        <v>0</v>
      </c>
      <c r="S1215" s="16">
        <f t="shared" si="340"/>
        <v>0.16079825859094293</v>
      </c>
      <c r="T1215" s="16">
        <f t="shared" si="341"/>
        <v>0</v>
      </c>
      <c r="U1215" s="16">
        <f t="shared" si="342"/>
        <v>0.48975703548121413</v>
      </c>
      <c r="V1215" s="28">
        <f t="shared" si="332"/>
        <v>2.0461179816006712</v>
      </c>
      <c r="W1215" s="40">
        <f t="shared" si="343"/>
        <v>1.3202272127993251</v>
      </c>
    </row>
    <row r="1216" spans="1:23" x14ac:dyDescent="0.2">
      <c r="A1216" s="8"/>
      <c r="B1216" s="7">
        <f t="shared" si="331"/>
        <v>119.1999999999975</v>
      </c>
      <c r="C1216" s="16">
        <f t="shared" si="348"/>
        <v>9.7514064529790084E-2</v>
      </c>
      <c r="D1216" s="16">
        <f t="shared" si="348"/>
        <v>0.96949806020912355</v>
      </c>
      <c r="E1216" s="16">
        <f t="shared" si="348"/>
        <v>0.95852790864481907</v>
      </c>
      <c r="F1216" s="16">
        <f t="shared" si="348"/>
        <v>0.29599822353776106</v>
      </c>
      <c r="G1216" s="16">
        <f t="shared" si="348"/>
        <v>0.83755150330202099</v>
      </c>
      <c r="H1216" s="16">
        <f t="shared" si="348"/>
        <v>0.98153971212509961</v>
      </c>
      <c r="I1216" s="16">
        <f t="shared" si="348"/>
        <v>0.64710507304001808</v>
      </c>
      <c r="J1216" s="16">
        <f t="shared" si="348"/>
        <v>0.63652696161753575</v>
      </c>
      <c r="K1216" s="16">
        <f t="shared" si="348"/>
        <v>0.91613063623931201</v>
      </c>
      <c r="L1216" s="8"/>
      <c r="M1216" s="16">
        <f t="shared" si="344"/>
        <v>0</v>
      </c>
      <c r="N1216" s="16">
        <f t="shared" si="335"/>
        <v>0.51949806020912348</v>
      </c>
      <c r="O1216" s="16">
        <f t="shared" si="336"/>
        <v>0.50852790864481912</v>
      </c>
      <c r="P1216" s="16">
        <f t="shared" si="337"/>
        <v>0</v>
      </c>
      <c r="Q1216" s="16">
        <f t="shared" si="338"/>
        <v>0.38755150330202098</v>
      </c>
      <c r="R1216" s="16">
        <f t="shared" si="339"/>
        <v>0</v>
      </c>
      <c r="S1216" s="16">
        <f t="shared" si="340"/>
        <v>0.19710507304001806</v>
      </c>
      <c r="T1216" s="16">
        <f t="shared" si="341"/>
        <v>0</v>
      </c>
      <c r="U1216" s="16">
        <f t="shared" si="342"/>
        <v>0.466130636239312</v>
      </c>
      <c r="V1216" s="28">
        <f t="shared" si="332"/>
        <v>2.0788131814352937</v>
      </c>
      <c r="W1216" s="40">
        <f t="shared" si="343"/>
        <v>1.3529224126339476</v>
      </c>
    </row>
    <row r="1217" spans="1:23" x14ac:dyDescent="0.2">
      <c r="A1217" s="8"/>
      <c r="B1217" s="7">
        <f t="shared" si="331"/>
        <v>119.2999999999975</v>
      </c>
      <c r="C1217" s="16">
        <f t="shared" si="348"/>
        <v>0.10152931189586174</v>
      </c>
      <c r="D1217" s="16">
        <f t="shared" si="348"/>
        <v>0.96747732604218173</v>
      </c>
      <c r="E1217" s="16">
        <f t="shared" si="348"/>
        <v>0.9628492273157323</v>
      </c>
      <c r="F1217" s="16">
        <f t="shared" si="348"/>
        <v>0.27476972846986669</v>
      </c>
      <c r="G1217" s="16">
        <f t="shared" si="348"/>
        <v>0.85415726908500555</v>
      </c>
      <c r="H1217" s="16">
        <f t="shared" si="348"/>
        <v>0.97317652106792518</v>
      </c>
      <c r="I1217" s="16">
        <f t="shared" si="348"/>
        <v>0.68200010577350267</v>
      </c>
      <c r="J1217" s="16">
        <f t="shared" si="348"/>
        <v>0.6776737973522996</v>
      </c>
      <c r="K1217" s="16">
        <f t="shared" si="348"/>
        <v>0.88879982294804294</v>
      </c>
      <c r="L1217" s="8"/>
      <c r="M1217" s="16">
        <f t="shared" si="344"/>
        <v>0</v>
      </c>
      <c r="N1217" s="16">
        <f t="shared" si="335"/>
        <v>0.51747732604218166</v>
      </c>
      <c r="O1217" s="16">
        <f t="shared" si="336"/>
        <v>0.51284922731573235</v>
      </c>
      <c r="P1217" s="16">
        <f t="shared" si="337"/>
        <v>0</v>
      </c>
      <c r="Q1217" s="16">
        <f t="shared" si="338"/>
        <v>0.40415726908500554</v>
      </c>
      <c r="R1217" s="16">
        <f t="shared" si="339"/>
        <v>0</v>
      </c>
      <c r="S1217" s="16">
        <f t="shared" si="340"/>
        <v>0.23200010577350266</v>
      </c>
      <c r="T1217" s="16">
        <f t="shared" si="341"/>
        <v>0</v>
      </c>
      <c r="U1217" s="16">
        <f t="shared" si="342"/>
        <v>0.43879982294804293</v>
      </c>
      <c r="V1217" s="28">
        <f t="shared" si="332"/>
        <v>2.1052837511644649</v>
      </c>
      <c r="W1217" s="40">
        <f t="shared" si="343"/>
        <v>1.3793929823631188</v>
      </c>
    </row>
    <row r="1218" spans="1:23" x14ac:dyDescent="0.2">
      <c r="A1218" s="8"/>
      <c r="B1218" s="7">
        <f t="shared" si="331"/>
        <v>119.39999999999749</v>
      </c>
      <c r="C1218" s="16">
        <f t="shared" si="348"/>
        <v>0.1055429060100942</v>
      </c>
      <c r="D1218" s="16">
        <f t="shared" si="348"/>
        <v>0.96539288968334225</v>
      </c>
      <c r="E1218" s="16">
        <f t="shared" si="348"/>
        <v>0.96693710413240519</v>
      </c>
      <c r="F1218" s="16">
        <f t="shared" si="348"/>
        <v>0.25340642828090765</v>
      </c>
      <c r="G1218" s="16">
        <f t="shared" si="348"/>
        <v>0.86993472669592353</v>
      </c>
      <c r="H1218" s="16">
        <f t="shared" si="348"/>
        <v>0.96328011076952169</v>
      </c>
      <c r="I1218" s="16">
        <f t="shared" si="348"/>
        <v>0.71540722669874812</v>
      </c>
      <c r="J1218" s="16">
        <f t="shared" si="348"/>
        <v>0.71680029534309342</v>
      </c>
      <c r="K1218" s="16">
        <f t="shared" si="348"/>
        <v>0.85787510893895458</v>
      </c>
      <c r="L1218" s="8"/>
      <c r="M1218" s="16">
        <f t="shared" si="344"/>
        <v>0</v>
      </c>
      <c r="N1218" s="16">
        <f t="shared" si="335"/>
        <v>0.51539288968334218</v>
      </c>
      <c r="O1218" s="16">
        <f t="shared" si="336"/>
        <v>0.51693710413240512</v>
      </c>
      <c r="P1218" s="16">
        <f t="shared" si="337"/>
        <v>0</v>
      </c>
      <c r="Q1218" s="16">
        <f t="shared" si="338"/>
        <v>0.41993472669592352</v>
      </c>
      <c r="R1218" s="16">
        <f t="shared" si="339"/>
        <v>0</v>
      </c>
      <c r="S1218" s="16">
        <f t="shared" si="340"/>
        <v>0.26540722669874811</v>
      </c>
      <c r="T1218" s="16">
        <f t="shared" si="341"/>
        <v>0</v>
      </c>
      <c r="U1218" s="16">
        <f t="shared" si="342"/>
        <v>0.40787510893895457</v>
      </c>
      <c r="V1218" s="28">
        <f t="shared" si="332"/>
        <v>2.1255470561493737</v>
      </c>
      <c r="W1218" s="40">
        <f t="shared" si="343"/>
        <v>1.3996562873480276</v>
      </c>
    </row>
    <row r="1219" spans="1:23" x14ac:dyDescent="0.2">
      <c r="A1219" s="8"/>
      <c r="B1219" s="7">
        <f t="shared" si="331"/>
        <v>119.49999999999748</v>
      </c>
      <c r="C1219" s="16">
        <f t="shared" si="348"/>
        <v>0.10955478151715398</v>
      </c>
      <c r="D1219" s="16">
        <f t="shared" si="348"/>
        <v>0.96324488837940336</v>
      </c>
      <c r="E1219" s="16">
        <f t="shared" si="348"/>
        <v>0.97079054799309739</v>
      </c>
      <c r="F1219" s="16">
        <f t="shared" si="348"/>
        <v>0.23191880404638374</v>
      </c>
      <c r="G1219" s="16">
        <f t="shared" si="348"/>
        <v>0.88486857614547643</v>
      </c>
      <c r="H1219" s="16">
        <f t="shared" si="348"/>
        <v>0.95186607281719116</v>
      </c>
      <c r="I1219" s="16">
        <f t="shared" si="348"/>
        <v>0.74725355188318987</v>
      </c>
      <c r="J1219" s="16">
        <f t="shared" si="348"/>
        <v>0.75378980840509857</v>
      </c>
      <c r="K1219" s="16">
        <f t="shared" si="348"/>
        <v>0.82348153963734283</v>
      </c>
      <c r="L1219" s="8"/>
      <c r="M1219" s="16">
        <f t="shared" si="344"/>
        <v>0</v>
      </c>
      <c r="N1219" s="16">
        <f t="shared" si="335"/>
        <v>0.51324488837940341</v>
      </c>
      <c r="O1219" s="16">
        <f t="shared" si="336"/>
        <v>0.52079054799309743</v>
      </c>
      <c r="P1219" s="16">
        <f t="shared" si="337"/>
        <v>0</v>
      </c>
      <c r="Q1219" s="16">
        <f t="shared" si="338"/>
        <v>0.43486857614547642</v>
      </c>
      <c r="R1219" s="16">
        <f t="shared" si="339"/>
        <v>0</v>
      </c>
      <c r="S1219" s="16">
        <f t="shared" si="340"/>
        <v>0.29725355188318986</v>
      </c>
      <c r="T1219" s="16">
        <f t="shared" si="341"/>
        <v>0</v>
      </c>
      <c r="U1219" s="16">
        <f t="shared" si="342"/>
        <v>0.37348153963734282</v>
      </c>
      <c r="V1219" s="28">
        <f t="shared" si="332"/>
        <v>2.1396391040385101</v>
      </c>
      <c r="W1219" s="40">
        <f t="shared" si="343"/>
        <v>1.413748335237164</v>
      </c>
    </row>
    <row r="1220" spans="1:23" x14ac:dyDescent="0.2">
      <c r="A1220" s="8"/>
      <c r="B1220" s="7">
        <f t="shared" si="331"/>
        <v>119.59999999999748</v>
      </c>
      <c r="C1220" s="16">
        <f t="shared" si="348"/>
        <v>0.11356487308969609</v>
      </c>
      <c r="D1220" s="16">
        <f t="shared" si="348"/>
        <v>0.96103346356250685</v>
      </c>
      <c r="E1220" s="16">
        <f t="shared" si="348"/>
        <v>0.97440862463411304</v>
      </c>
      <c r="F1220" s="16">
        <f t="shared" si="348"/>
        <v>0.21031739783656736</v>
      </c>
      <c r="G1220" s="16">
        <f t="shared" si="348"/>
        <v>0.89894433552268749</v>
      </c>
      <c r="H1220" s="16">
        <f t="shared" si="348"/>
        <v>0.93895238978884188</v>
      </c>
      <c r="I1220" s="16">
        <f t="shared" si="348"/>
        <v>0.77746960256446851</v>
      </c>
      <c r="J1220" s="16">
        <f t="shared" si="348"/>
        <v>0.78853206031153866</v>
      </c>
      <c r="K1220" s="16">
        <f t="shared" si="348"/>
        <v>0.78575818693569011</v>
      </c>
      <c r="L1220" s="8"/>
      <c r="M1220" s="16">
        <f t="shared" si="344"/>
        <v>0</v>
      </c>
      <c r="N1220" s="16">
        <f t="shared" si="335"/>
        <v>0.5110334635625069</v>
      </c>
      <c r="O1220" s="16">
        <f t="shared" si="336"/>
        <v>0.52440862463411309</v>
      </c>
      <c r="P1220" s="16">
        <f t="shared" si="337"/>
        <v>0</v>
      </c>
      <c r="Q1220" s="16">
        <f t="shared" si="338"/>
        <v>0.44894433552268748</v>
      </c>
      <c r="R1220" s="16">
        <f t="shared" si="339"/>
        <v>0</v>
      </c>
      <c r="S1220" s="16">
        <f t="shared" si="340"/>
        <v>0.3274696025644685</v>
      </c>
      <c r="T1220" s="16">
        <f t="shared" si="341"/>
        <v>0</v>
      </c>
      <c r="U1220" s="16">
        <f t="shared" si="342"/>
        <v>0.33575818693569009</v>
      </c>
      <c r="V1220" s="28">
        <f t="shared" si="332"/>
        <v>2.147614213219466</v>
      </c>
      <c r="W1220" s="40">
        <f t="shared" si="343"/>
        <v>1.4217234444181199</v>
      </c>
    </row>
    <row r="1221" spans="1:23" x14ac:dyDescent="0.2">
      <c r="A1221" s="8"/>
      <c r="B1221" s="7">
        <f t="shared" ref="B1221:B1284" si="349">B1220+0.1</f>
        <v>119.69999999999747</v>
      </c>
      <c r="C1221" s="16">
        <f t="shared" si="348"/>
        <v>0.1175731154294216</v>
      </c>
      <c r="D1221" s="16">
        <f t="shared" si="348"/>
        <v>0.95875876084082901</v>
      </c>
      <c r="E1221" s="16">
        <f t="shared" si="348"/>
        <v>0.97779045685630295</v>
      </c>
      <c r="F1221" s="16">
        <f t="shared" si="348"/>
        <v>0.18861280754444854</v>
      </c>
      <c r="G1221" s="16">
        <f t="shared" si="348"/>
        <v>0.91214835503851532</v>
      </c>
      <c r="H1221" s="16">
        <f t="shared" si="348"/>
        <v>0.92455940692181326</v>
      </c>
      <c r="I1221" s="16">
        <f t="shared" si="348"/>
        <v>0.80598945673137146</v>
      </c>
      <c r="J1221" s="16">
        <f t="shared" si="348"/>
        <v>0.82092347455832282</v>
      </c>
      <c r="K1221" s="16">
        <f t="shared" si="348"/>
        <v>0.74485758685036108</v>
      </c>
      <c r="L1221" s="8"/>
      <c r="M1221" s="16">
        <f t="shared" si="344"/>
        <v>0</v>
      </c>
      <c r="N1221" s="16">
        <f t="shared" si="335"/>
        <v>0.50875876084082905</v>
      </c>
      <c r="O1221" s="16">
        <f t="shared" si="336"/>
        <v>0.52779045685630299</v>
      </c>
      <c r="P1221" s="16">
        <f t="shared" si="337"/>
        <v>0</v>
      </c>
      <c r="Q1221" s="16">
        <f t="shared" si="338"/>
        <v>0.46214835503851531</v>
      </c>
      <c r="R1221" s="16">
        <f t="shared" si="339"/>
        <v>0</v>
      </c>
      <c r="S1221" s="16">
        <f t="shared" si="340"/>
        <v>0.35598945673137145</v>
      </c>
      <c r="T1221" s="16">
        <f t="shared" si="341"/>
        <v>0</v>
      </c>
      <c r="U1221" s="16">
        <f t="shared" si="342"/>
        <v>0.29485758685036106</v>
      </c>
      <c r="V1221" s="28">
        <f t="shared" ref="V1221:V1284" si="350">SUM(N1221:U1221)</f>
        <v>2.1495446163173799</v>
      </c>
      <c r="W1221" s="40">
        <f t="shared" si="343"/>
        <v>1.4236538475160339</v>
      </c>
    </row>
    <row r="1222" spans="1:23" x14ac:dyDescent="0.2">
      <c r="A1222" s="8"/>
      <c r="B1222" s="7">
        <f t="shared" si="349"/>
        <v>119.79999999999747</v>
      </c>
      <c r="C1222" s="16">
        <f t="shared" si="348"/>
        <v>0.1215794432681435</v>
      </c>
      <c r="D1222" s="16">
        <f t="shared" si="348"/>
        <v>0.95642092998898931</v>
      </c>
      <c r="E1222" s="16">
        <f t="shared" si="348"/>
        <v>0.98093522473775208</v>
      </c>
      <c r="F1222" s="16">
        <f t="shared" si="348"/>
        <v>0.16681568168628924</v>
      </c>
      <c r="G1222" s="16">
        <f t="shared" si="348"/>
        <v>0.92446783026260859</v>
      </c>
      <c r="H1222" s="16">
        <f t="shared" si="348"/>
        <v>0.90870980005938007</v>
      </c>
      <c r="I1222" s="16">
        <f t="shared" si="348"/>
        <v>0.83275089294520177</v>
      </c>
      <c r="J1222" s="16">
        <f t="shared" si="348"/>
        <v>0.85086748315501215</v>
      </c>
      <c r="K1222" s="16">
        <f t="shared" si="348"/>
        <v>0.70094512273565823</v>
      </c>
      <c r="L1222" s="8"/>
      <c r="M1222" s="16">
        <f t="shared" si="344"/>
        <v>0</v>
      </c>
      <c r="N1222" s="16">
        <f t="shared" si="335"/>
        <v>0.50642092998898924</v>
      </c>
      <c r="O1222" s="16">
        <f t="shared" si="336"/>
        <v>0.53093522473775212</v>
      </c>
      <c r="P1222" s="16">
        <f t="shared" si="337"/>
        <v>0</v>
      </c>
      <c r="Q1222" s="16">
        <f t="shared" si="338"/>
        <v>0.47446783026260858</v>
      </c>
      <c r="R1222" s="16">
        <f t="shared" si="339"/>
        <v>0</v>
      </c>
      <c r="S1222" s="16">
        <f t="shared" si="340"/>
        <v>0.38275089294520176</v>
      </c>
      <c r="T1222" s="16">
        <f t="shared" si="341"/>
        <v>0</v>
      </c>
      <c r="U1222" s="16">
        <f t="shared" si="342"/>
        <v>0.25094512273565822</v>
      </c>
      <c r="V1222" s="28">
        <f t="shared" si="350"/>
        <v>2.14552000067021</v>
      </c>
      <c r="W1222" s="40">
        <f t="shared" si="343"/>
        <v>1.4196292318688639</v>
      </c>
    </row>
    <row r="1223" spans="1:23" x14ac:dyDescent="0.2">
      <c r="A1223" s="8"/>
      <c r="B1223" s="7">
        <f t="shared" si="349"/>
        <v>119.89999999999746</v>
      </c>
      <c r="C1223" s="16">
        <f t="shared" si="348"/>
        <v>0.12558379136885311</v>
      </c>
      <c r="D1223" s="16">
        <f t="shared" si="348"/>
        <v>0.95402012493819255</v>
      </c>
      <c r="E1223" s="16">
        <f t="shared" si="348"/>
        <v>0.98384216583256001</v>
      </c>
      <c r="F1223" s="16">
        <f t="shared" si="348"/>
        <v>0.14493671417734155</v>
      </c>
      <c r="G1223" s="16">
        <f t="shared" si="348"/>
        <v>0.93589081454020506</v>
      </c>
      <c r="H1223" s="16">
        <f t="shared" si="348"/>
        <v>0.89142853992543269</v>
      </c>
      <c r="I1223" s="16">
        <f t="shared" si="348"/>
        <v>0.85769552608751187</v>
      </c>
      <c r="J1223" s="16">
        <f t="shared" si="348"/>
        <v>0.87827481452136469</v>
      </c>
      <c r="K1223" s="16">
        <f t="shared" si="348"/>
        <v>0.65419835654896619</v>
      </c>
      <c r="L1223" s="8"/>
      <c r="M1223" s="16">
        <f t="shared" si="344"/>
        <v>0</v>
      </c>
      <c r="N1223" s="16">
        <f t="shared" si="335"/>
        <v>0.50402012493819259</v>
      </c>
      <c r="O1223" s="16">
        <f t="shared" si="336"/>
        <v>0.53384216583256006</v>
      </c>
      <c r="P1223" s="16">
        <f t="shared" si="337"/>
        <v>0</v>
      </c>
      <c r="Q1223" s="16">
        <f t="shared" si="338"/>
        <v>0.48589081454020505</v>
      </c>
      <c r="R1223" s="16">
        <f t="shared" si="339"/>
        <v>0</v>
      </c>
      <c r="S1223" s="16">
        <f t="shared" si="340"/>
        <v>0.40769552608751186</v>
      </c>
      <c r="T1223" s="16">
        <f t="shared" si="341"/>
        <v>0</v>
      </c>
      <c r="U1223" s="16">
        <f t="shared" si="342"/>
        <v>0.20419835654896618</v>
      </c>
      <c r="V1223" s="28">
        <f t="shared" si="350"/>
        <v>2.1356469879474358</v>
      </c>
      <c r="W1223" s="40">
        <f t="shared" si="343"/>
        <v>1.4097562191460897</v>
      </c>
    </row>
    <row r="1224" spans="1:23" x14ac:dyDescent="0.2">
      <c r="A1224" s="8"/>
      <c r="B1224" s="7">
        <f t="shared" si="349"/>
        <v>119.99999999999746</v>
      </c>
      <c r="C1224" s="16">
        <f t="shared" ref="C1224:K1233" si="351">ABS(COS(2*3.1416/$P$8*C$22*$B1224/$P$9))</f>
        <v>0.12958609452677261</v>
      </c>
      <c r="D1224" s="16">
        <f t="shared" si="351"/>
        <v>0.95155650376608925</v>
      </c>
      <c r="E1224" s="16">
        <f t="shared" si="351"/>
        <v>0.9865105753556983</v>
      </c>
      <c r="F1224" s="16">
        <f t="shared" si="351"/>
        <v>0.12298663908529253</v>
      </c>
      <c r="G1224" s="16">
        <f t="shared" si="351"/>
        <v>0.94640623057726203</v>
      </c>
      <c r="H1224" s="16">
        <f t="shared" si="351"/>
        <v>0.87274285278363706</v>
      </c>
      <c r="I1224" s="16">
        <f t="shared" si="351"/>
        <v>0.88076893473828988</v>
      </c>
      <c r="J1224" s="16">
        <f t="shared" si="351"/>
        <v>0.90306375963125662</v>
      </c>
      <c r="K1224" s="16">
        <f t="shared" si="351"/>
        <v>0.60480631087132652</v>
      </c>
      <c r="L1224" s="8"/>
      <c r="M1224" s="16">
        <f t="shared" si="344"/>
        <v>0</v>
      </c>
      <c r="N1224" s="16">
        <f t="shared" si="335"/>
        <v>0.50155650376608918</v>
      </c>
      <c r="O1224" s="16">
        <f t="shared" si="336"/>
        <v>0.53651057535569824</v>
      </c>
      <c r="P1224" s="16">
        <f t="shared" si="337"/>
        <v>0</v>
      </c>
      <c r="Q1224" s="16">
        <f t="shared" si="338"/>
        <v>0.49640623057726202</v>
      </c>
      <c r="R1224" s="16">
        <f t="shared" si="339"/>
        <v>0</v>
      </c>
      <c r="S1224" s="16">
        <f t="shared" si="340"/>
        <v>0.43076893473828987</v>
      </c>
      <c r="T1224" s="16">
        <f t="shared" si="341"/>
        <v>0</v>
      </c>
      <c r="U1224" s="16">
        <f t="shared" si="342"/>
        <v>0.15480631087132651</v>
      </c>
      <c r="V1224" s="28">
        <f t="shared" si="350"/>
        <v>2.1200485553086659</v>
      </c>
      <c r="W1224" s="40">
        <f t="shared" si="343"/>
        <v>1.3941577865073198</v>
      </c>
    </row>
    <row r="1225" spans="1:23" x14ac:dyDescent="0.2">
      <c r="A1225" s="8"/>
      <c r="B1225" s="7">
        <f t="shared" si="349"/>
        <v>120.09999999999745</v>
      </c>
      <c r="C1225" s="16">
        <f t="shared" si="351"/>
        <v>0.13358628757042917</v>
      </c>
      <c r="D1225" s="16">
        <f t="shared" si="351"/>
        <v>0.9490302286863731</v>
      </c>
      <c r="E1225" s="16">
        <f t="shared" si="351"/>
        <v>0.98893980635388712</v>
      </c>
      <c r="F1225" s="16">
        <f t="shared" si="351"/>
        <v>0.10097622536400969</v>
      </c>
      <c r="G1225" s="16">
        <f t="shared" si="351"/>
        <v>0.95600388118252744</v>
      </c>
      <c r="H1225" s="16">
        <f t="shared" si="351"/>
        <v>0.85268217754300379</v>
      </c>
      <c r="I1225" s="16">
        <f t="shared" si="351"/>
        <v>0.90192077990654385</v>
      </c>
      <c r="J1225" s="16">
        <f t="shared" si="351"/>
        <v>0.92516041561041495</v>
      </c>
      <c r="K1225" s="16">
        <f t="shared" si="351"/>
        <v>0.55296870458637604</v>
      </c>
      <c r="L1225" s="8"/>
      <c r="M1225" s="16">
        <f t="shared" si="344"/>
        <v>0</v>
      </c>
      <c r="N1225" s="16">
        <f t="shared" si="335"/>
        <v>0.49903022868637309</v>
      </c>
      <c r="O1225" s="16">
        <f t="shared" si="336"/>
        <v>0.53893980635388705</v>
      </c>
      <c r="P1225" s="16">
        <f t="shared" si="337"/>
        <v>0</v>
      </c>
      <c r="Q1225" s="16">
        <f t="shared" si="338"/>
        <v>0.50600388118252737</v>
      </c>
      <c r="R1225" s="16">
        <f t="shared" si="339"/>
        <v>0</v>
      </c>
      <c r="S1225" s="16">
        <f t="shared" si="340"/>
        <v>0.45192077990654383</v>
      </c>
      <c r="T1225" s="16">
        <f t="shared" si="341"/>
        <v>0</v>
      </c>
      <c r="U1225" s="16">
        <f t="shared" si="342"/>
        <v>0.10296870458637603</v>
      </c>
      <c r="V1225" s="28">
        <f t="shared" si="350"/>
        <v>2.0988634007157074</v>
      </c>
      <c r="W1225" s="40">
        <f t="shared" si="343"/>
        <v>1.3729726319143614</v>
      </c>
    </row>
    <row r="1226" spans="1:23" x14ac:dyDescent="0.2">
      <c r="A1226" s="8"/>
      <c r="B1226" s="7">
        <f t="shared" si="349"/>
        <v>120.19999999999744</v>
      </c>
      <c r="C1226" s="16">
        <f t="shared" si="351"/>
        <v>0.13758430536270558</v>
      </c>
      <c r="D1226" s="16">
        <f t="shared" si="351"/>
        <v>0.94644146603809332</v>
      </c>
      <c r="E1226" s="16">
        <f t="shared" si="351"/>
        <v>0.99112926986244398</v>
      </c>
      <c r="F1226" s="16">
        <f t="shared" si="351"/>
        <v>7.8916271570171129E-2</v>
      </c>
      <c r="G1226" s="16">
        <f t="shared" si="351"/>
        <v>0.96467445915612282</v>
      </c>
      <c r="H1226" s="16">
        <f t="shared" si="351"/>
        <v>0.8312781193775296</v>
      </c>
      <c r="I1226" s="16">
        <f t="shared" si="351"/>
        <v>0.92110491485426815</v>
      </c>
      <c r="J1226" s="16">
        <f t="shared" si="351"/>
        <v>0.94449890606187037</v>
      </c>
      <c r="K1226" s="16">
        <f t="shared" si="351"/>
        <v>0.49889514530836909</v>
      </c>
      <c r="L1226" s="8"/>
      <c r="M1226" s="16">
        <f t="shared" si="344"/>
        <v>0</v>
      </c>
      <c r="N1226" s="16">
        <f t="shared" si="335"/>
        <v>0.4964414660380933</v>
      </c>
      <c r="O1226" s="16">
        <f t="shared" si="336"/>
        <v>0.54112926986244392</v>
      </c>
      <c r="P1226" s="16">
        <f t="shared" si="337"/>
        <v>0</v>
      </c>
      <c r="Q1226" s="16">
        <f t="shared" si="338"/>
        <v>0.51467445915612275</v>
      </c>
      <c r="R1226" s="16">
        <f t="shared" si="339"/>
        <v>0</v>
      </c>
      <c r="S1226" s="16">
        <f t="shared" si="340"/>
        <v>0.47110491485426814</v>
      </c>
      <c r="T1226" s="16">
        <f t="shared" si="341"/>
        <v>0</v>
      </c>
      <c r="U1226" s="16">
        <f t="shared" si="342"/>
        <v>4.8895145308369081E-2</v>
      </c>
      <c r="V1226" s="28">
        <f t="shared" si="350"/>
        <v>2.0722452552192974</v>
      </c>
      <c r="W1226" s="40">
        <f t="shared" si="343"/>
        <v>1.3463544864179513</v>
      </c>
    </row>
    <row r="1227" spans="1:23" x14ac:dyDescent="0.2">
      <c r="A1227" s="8"/>
      <c r="B1227" s="7">
        <f t="shared" si="349"/>
        <v>120.29999999999744</v>
      </c>
      <c r="C1227" s="16">
        <f t="shared" si="351"/>
        <v>0.14158008280190881</v>
      </c>
      <c r="D1227" s="16">
        <f t="shared" si="351"/>
        <v>0.9437903862747079</v>
      </c>
      <c r="E1227" s="16">
        <f t="shared" si="351"/>
        <v>0.99307843504808069</v>
      </c>
      <c r="F1227" s="16">
        <f t="shared" si="351"/>
        <v>5.6817600565375631E-2</v>
      </c>
      <c r="G1227" s="16">
        <f t="shared" si="351"/>
        <v>0.97240955631509007</v>
      </c>
      <c r="H1227" s="16">
        <f t="shared" si="351"/>
        <v>0.80856439993288287</v>
      </c>
      <c r="I1227" s="16">
        <f t="shared" si="351"/>
        <v>0.93827948577430043</v>
      </c>
      <c r="J1227" s="16">
        <f t="shared" si="351"/>
        <v>0.96102157746216765</v>
      </c>
      <c r="K1227" s="16">
        <f t="shared" si="351"/>
        <v>0.44280428182469134</v>
      </c>
      <c r="L1227" s="8"/>
      <c r="M1227" s="16">
        <f t="shared" si="344"/>
        <v>0</v>
      </c>
      <c r="N1227" s="16">
        <f t="shared" si="335"/>
        <v>0.49379038627470789</v>
      </c>
      <c r="O1227" s="16">
        <f t="shared" si="336"/>
        <v>0.54307843504808062</v>
      </c>
      <c r="P1227" s="16">
        <f t="shared" si="337"/>
        <v>0</v>
      </c>
      <c r="Q1227" s="16">
        <f t="shared" si="338"/>
        <v>0.52240955631509012</v>
      </c>
      <c r="R1227" s="16">
        <f t="shared" si="339"/>
        <v>0</v>
      </c>
      <c r="S1227" s="16">
        <f t="shared" si="340"/>
        <v>0.48827948577430041</v>
      </c>
      <c r="T1227" s="16">
        <f t="shared" si="341"/>
        <v>0</v>
      </c>
      <c r="U1227" s="16">
        <f t="shared" si="342"/>
        <v>7.1957181753086741E-3</v>
      </c>
      <c r="V1227" s="28">
        <f t="shared" si="350"/>
        <v>2.0547535815874878</v>
      </c>
      <c r="W1227" s="40">
        <f t="shared" si="343"/>
        <v>1.3288628127861417</v>
      </c>
    </row>
    <row r="1228" spans="1:23" x14ac:dyDescent="0.2">
      <c r="A1228" s="8"/>
      <c r="B1228" s="7">
        <f t="shared" si="349"/>
        <v>120.39999999999743</v>
      </c>
      <c r="C1228" s="16">
        <f t="shared" si="351"/>
        <v>0.14557355482282319</v>
      </c>
      <c r="D1228" s="16">
        <f t="shared" si="351"/>
        <v>0.94107716395285712</v>
      </c>
      <c r="E1228" s="16">
        <f t="shared" si="351"/>
        <v>0.99478682933760343</v>
      </c>
      <c r="F1228" s="16">
        <f t="shared" si="351"/>
        <v>3.4691054206314284E-2</v>
      </c>
      <c r="G1228" s="16">
        <f t="shared" si="351"/>
        <v>0.97920167164712435</v>
      </c>
      <c r="H1228" s="16">
        <f t="shared" si="351"/>
        <v>0.78457680419867104</v>
      </c>
      <c r="I1228" s="16">
        <f t="shared" si="351"/>
        <v>0.95340702310224545</v>
      </c>
      <c r="J1228" s="16">
        <f t="shared" si="351"/>
        <v>0.97467917104286428</v>
      </c>
      <c r="K1228" s="16">
        <f t="shared" si="351"/>
        <v>0.38492291997993267</v>
      </c>
      <c r="L1228" s="8"/>
      <c r="M1228" s="16">
        <f t="shared" si="344"/>
        <v>0</v>
      </c>
      <c r="N1228" s="16">
        <f t="shared" si="335"/>
        <v>0.49107716395285711</v>
      </c>
      <c r="O1228" s="16">
        <f t="shared" si="336"/>
        <v>0.54478682933760347</v>
      </c>
      <c r="P1228" s="16">
        <f t="shared" si="337"/>
        <v>0</v>
      </c>
      <c r="Q1228" s="16">
        <f t="shared" si="338"/>
        <v>0.52920167164712439</v>
      </c>
      <c r="R1228" s="16">
        <f t="shared" si="339"/>
        <v>0</v>
      </c>
      <c r="S1228" s="16">
        <f t="shared" si="340"/>
        <v>0.50340702310224539</v>
      </c>
      <c r="T1228" s="16">
        <f t="shared" si="341"/>
        <v>0</v>
      </c>
      <c r="U1228" s="16">
        <f t="shared" si="342"/>
        <v>6.5077080020067346E-2</v>
      </c>
      <c r="V1228" s="28">
        <f t="shared" si="350"/>
        <v>2.1335497680598978</v>
      </c>
      <c r="W1228" s="40">
        <f t="shared" si="343"/>
        <v>1.4076589992585518</v>
      </c>
    </row>
    <row r="1229" spans="1:23" x14ac:dyDescent="0.2">
      <c r="A1229" s="8"/>
      <c r="B1229" s="7">
        <f t="shared" si="349"/>
        <v>120.49999999999743</v>
      </c>
      <c r="C1229" s="16">
        <f t="shared" si="351"/>
        <v>0.14956465639777672</v>
      </c>
      <c r="D1229" s="16">
        <f t="shared" si="351"/>
        <v>0.93830197772087065</v>
      </c>
      <c r="E1229" s="16">
        <f t="shared" si="351"/>
        <v>0.99625403853248562</v>
      </c>
      <c r="F1229" s="16">
        <f t="shared" si="351"/>
        <v>1.2547488025640693E-2</v>
      </c>
      <c r="G1229" s="16">
        <f t="shared" si="351"/>
        <v>0.98504421858457447</v>
      </c>
      <c r="H1229" s="16">
        <f t="shared" si="351"/>
        <v>0.75935312412993428</v>
      </c>
      <c r="I1229" s="16">
        <f t="shared" si="351"/>
        <v>0.96645452326343662</v>
      </c>
      <c r="J1229" s="16">
        <f t="shared" si="351"/>
        <v>0.98543096964489962</v>
      </c>
      <c r="K1229" s="16">
        <f t="shared" si="351"/>
        <v>0.32548510557667182</v>
      </c>
      <c r="L1229" s="8"/>
      <c r="M1229" s="16">
        <f t="shared" si="344"/>
        <v>0</v>
      </c>
      <c r="N1229" s="16">
        <f t="shared" si="335"/>
        <v>0.48830197772087064</v>
      </c>
      <c r="O1229" s="16">
        <f t="shared" si="336"/>
        <v>0.54625403853248566</v>
      </c>
      <c r="P1229" s="16">
        <f t="shared" si="337"/>
        <v>0</v>
      </c>
      <c r="Q1229" s="16">
        <f t="shared" si="338"/>
        <v>0.53504421858457452</v>
      </c>
      <c r="R1229" s="16">
        <f t="shared" si="339"/>
        <v>0</v>
      </c>
      <c r="S1229" s="16">
        <f t="shared" si="340"/>
        <v>0.51645452326343655</v>
      </c>
      <c r="T1229" s="16">
        <f t="shared" si="341"/>
        <v>0</v>
      </c>
      <c r="U1229" s="16">
        <f t="shared" si="342"/>
        <v>0.12451489442332819</v>
      </c>
      <c r="V1229" s="28">
        <f t="shared" si="350"/>
        <v>2.2105696525246956</v>
      </c>
      <c r="W1229" s="40">
        <f t="shared" si="343"/>
        <v>1.4846788837233496</v>
      </c>
    </row>
    <row r="1230" spans="1:23" x14ac:dyDescent="0.2">
      <c r="A1230" s="8"/>
      <c r="B1230" s="7">
        <f t="shared" si="349"/>
        <v>120.59999999999742</v>
      </c>
      <c r="C1230" s="16">
        <f t="shared" si="351"/>
        <v>0.15355332253769305</v>
      </c>
      <c r="D1230" s="16">
        <f t="shared" si="351"/>
        <v>0.93546501030700724</v>
      </c>
      <c r="E1230" s="16">
        <f t="shared" si="351"/>
        <v>0.99747970690929222</v>
      </c>
      <c r="F1230" s="16">
        <f t="shared" si="351"/>
        <v>9.6022340938684142E-3</v>
      </c>
      <c r="G1230" s="16">
        <f t="shared" si="351"/>
        <v>0.98993153139169487</v>
      </c>
      <c r="H1230" s="16">
        <f t="shared" si="351"/>
        <v>0.732933099106712</v>
      </c>
      <c r="I1230" s="16">
        <f t="shared" si="351"/>
        <v>0.9773935206764186</v>
      </c>
      <c r="J1230" s="16">
        <f t="shared" si="351"/>
        <v>0.99324491910796997</v>
      </c>
      <c r="K1230" s="16">
        <f t="shared" si="351"/>
        <v>0.26473117800106377</v>
      </c>
      <c r="L1230" s="8"/>
      <c r="M1230" s="16">
        <f t="shared" si="344"/>
        <v>0</v>
      </c>
      <c r="N1230" s="16">
        <f t="shared" si="335"/>
        <v>0.48546501030700723</v>
      </c>
      <c r="O1230" s="16">
        <f t="shared" si="336"/>
        <v>0.54747970690929226</v>
      </c>
      <c r="P1230" s="16">
        <f t="shared" si="337"/>
        <v>0</v>
      </c>
      <c r="Q1230" s="16">
        <f t="shared" si="338"/>
        <v>0.53993153139169481</v>
      </c>
      <c r="R1230" s="16">
        <f t="shared" si="339"/>
        <v>0</v>
      </c>
      <c r="S1230" s="16">
        <f t="shared" si="340"/>
        <v>0.52739352067641865</v>
      </c>
      <c r="T1230" s="16">
        <f t="shared" si="341"/>
        <v>0</v>
      </c>
      <c r="U1230" s="16">
        <f t="shared" si="342"/>
        <v>0.18526882199893624</v>
      </c>
      <c r="V1230" s="28">
        <f t="shared" si="350"/>
        <v>2.2855385912833492</v>
      </c>
      <c r="W1230" s="40">
        <f t="shared" si="343"/>
        <v>1.5596478224820032</v>
      </c>
    </row>
    <row r="1231" spans="1:23" x14ac:dyDescent="0.2">
      <c r="A1231" s="8"/>
      <c r="B1231" s="7">
        <f t="shared" si="349"/>
        <v>120.69999999999742</v>
      </c>
      <c r="C1231" s="16">
        <f t="shared" si="351"/>
        <v>0.15753948829315675</v>
      </c>
      <c r="D1231" s="16">
        <f t="shared" si="351"/>
        <v>0.93256644850741843</v>
      </c>
      <c r="E1231" s="16">
        <f t="shared" si="351"/>
        <v>0.99846353730592274</v>
      </c>
      <c r="F1231" s="16">
        <f t="shared" si="351"/>
        <v>3.1747245249266982E-2</v>
      </c>
      <c r="G1231" s="16">
        <f t="shared" si="351"/>
        <v>0.99385887065891165</v>
      </c>
      <c r="H1231" s="16">
        <f t="shared" si="351"/>
        <v>0.70535835332548058</v>
      </c>
      <c r="I1231" s="16">
        <f t="shared" si="351"/>
        <v>0.9862001498560119</v>
      </c>
      <c r="J1231" s="16">
        <f t="shared" si="351"/>
        <v>0.99809772383308359</v>
      </c>
      <c r="K1231" s="16">
        <f t="shared" si="351"/>
        <v>0.20290679840004322</v>
      </c>
      <c r="L1231" s="8"/>
      <c r="M1231" s="16">
        <f t="shared" si="344"/>
        <v>0</v>
      </c>
      <c r="N1231" s="16">
        <f t="shared" si="335"/>
        <v>0.48256644850741842</v>
      </c>
      <c r="O1231" s="16">
        <f t="shared" si="336"/>
        <v>0.54846353730592279</v>
      </c>
      <c r="P1231" s="16">
        <f t="shared" si="337"/>
        <v>0</v>
      </c>
      <c r="Q1231" s="16">
        <f t="shared" si="338"/>
        <v>0.54385887065891159</v>
      </c>
      <c r="R1231" s="16">
        <f t="shared" si="339"/>
        <v>0</v>
      </c>
      <c r="S1231" s="16">
        <f t="shared" si="340"/>
        <v>0.53620014985601183</v>
      </c>
      <c r="T1231" s="16">
        <f t="shared" si="341"/>
        <v>0</v>
      </c>
      <c r="U1231" s="16">
        <f t="shared" si="342"/>
        <v>0.24709320159995679</v>
      </c>
      <c r="V1231" s="28">
        <f t="shared" si="350"/>
        <v>2.3581822079282215</v>
      </c>
      <c r="W1231" s="40">
        <f t="shared" si="343"/>
        <v>1.6322914391268755</v>
      </c>
    </row>
    <row r="1232" spans="1:23" x14ac:dyDescent="0.2">
      <c r="A1232" s="8"/>
      <c r="B1232" s="7">
        <f t="shared" si="349"/>
        <v>120.79999999999741</v>
      </c>
      <c r="C1232" s="16">
        <f t="shared" si="351"/>
        <v>0.16152308875546564</v>
      </c>
      <c r="D1232" s="16">
        <f t="shared" si="351"/>
        <v>0.92960648317385486</v>
      </c>
      <c r="E1232" s="16">
        <f t="shared" si="351"/>
        <v>0.99920529119365886</v>
      </c>
      <c r="F1232" s="16">
        <f t="shared" si="351"/>
        <v>5.3876680848860978E-2</v>
      </c>
      <c r="G1232" s="16">
        <f t="shared" si="351"/>
        <v>0.99682242789880937</v>
      </c>
      <c r="H1232" s="16">
        <f t="shared" si="351"/>
        <v>0.67667233022110385</v>
      </c>
      <c r="I1232" s="16">
        <f t="shared" si="351"/>
        <v>0.9928551974803429</v>
      </c>
      <c r="J1232" s="16">
        <f t="shared" si="351"/>
        <v>0.99997491623334722</v>
      </c>
      <c r="K1232" s="16">
        <f t="shared" si="351"/>
        <v>0.14026195633989372</v>
      </c>
      <c r="L1232" s="8"/>
      <c r="M1232" s="16">
        <f t="shared" si="344"/>
        <v>0</v>
      </c>
      <c r="N1232" s="16">
        <f t="shared" si="335"/>
        <v>0.47960648317385485</v>
      </c>
      <c r="O1232" s="16">
        <f t="shared" si="336"/>
        <v>0.54920529119365891</v>
      </c>
      <c r="P1232" s="16">
        <f t="shared" si="337"/>
        <v>0</v>
      </c>
      <c r="Q1232" s="16">
        <f t="shared" si="338"/>
        <v>0.54682242789880942</v>
      </c>
      <c r="R1232" s="16">
        <f t="shared" si="339"/>
        <v>0</v>
      </c>
      <c r="S1232" s="16">
        <f t="shared" si="340"/>
        <v>0.54285519748034283</v>
      </c>
      <c r="T1232" s="16">
        <f t="shared" si="341"/>
        <v>0</v>
      </c>
      <c r="U1232" s="16">
        <f t="shared" si="342"/>
        <v>0.30973804366010627</v>
      </c>
      <c r="V1232" s="28">
        <f t="shared" si="350"/>
        <v>2.4282274434067723</v>
      </c>
      <c r="W1232" s="40">
        <f t="shared" si="343"/>
        <v>1.7023366746054263</v>
      </c>
    </row>
    <row r="1233" spans="1:23" x14ac:dyDescent="0.2">
      <c r="A1233" s="8"/>
      <c r="B1233" s="7">
        <f t="shared" si="349"/>
        <v>120.89999999999741</v>
      </c>
      <c r="C1233" s="16">
        <f t="shared" si="351"/>
        <v>0.16550405905768681</v>
      </c>
      <c r="D1233" s="16">
        <f t="shared" si="351"/>
        <v>0.92658530920109361</v>
      </c>
      <c r="E1233" s="16">
        <f t="shared" si="351"/>
        <v>0.99970478873499569</v>
      </c>
      <c r="F1233" s="16">
        <f t="shared" si="351"/>
        <v>7.5979683942499321E-2</v>
      </c>
      <c r="G1233" s="16">
        <f t="shared" si="351"/>
        <v>0.99881932923936478</v>
      </c>
      <c r="H1233" s="16">
        <f t="shared" si="351"/>
        <v>0.64692022402260985</v>
      </c>
      <c r="I1233" s="16">
        <f t="shared" si="351"/>
        <v>0.99734414430834339</v>
      </c>
      <c r="J1233" s="16">
        <f t="shared" si="351"/>
        <v>0.99887089986593691</v>
      </c>
      <c r="K1233" s="16">
        <f t="shared" si="351"/>
        <v>7.7049958962460183E-2</v>
      </c>
      <c r="L1233" s="8"/>
      <c r="M1233" s="16">
        <f t="shared" si="344"/>
        <v>0</v>
      </c>
      <c r="N1233" s="16">
        <f t="shared" si="335"/>
        <v>0.4765853092010936</v>
      </c>
      <c r="O1233" s="16">
        <f t="shared" si="336"/>
        <v>0.54970478873499573</v>
      </c>
      <c r="P1233" s="16">
        <f t="shared" si="337"/>
        <v>0</v>
      </c>
      <c r="Q1233" s="16">
        <f t="shared" si="338"/>
        <v>0.54881932923936483</v>
      </c>
      <c r="R1233" s="16">
        <f t="shared" si="339"/>
        <v>0</v>
      </c>
      <c r="S1233" s="16">
        <f t="shared" si="340"/>
        <v>0.54734414430834333</v>
      </c>
      <c r="T1233" s="16">
        <f t="shared" si="341"/>
        <v>0</v>
      </c>
      <c r="U1233" s="16">
        <f t="shared" si="342"/>
        <v>0.37295004103753981</v>
      </c>
      <c r="V1233" s="28">
        <f t="shared" si="350"/>
        <v>2.4954036125213372</v>
      </c>
      <c r="W1233" s="40">
        <f t="shared" si="343"/>
        <v>1.7695128437199912</v>
      </c>
    </row>
    <row r="1234" spans="1:23" x14ac:dyDescent="0.2">
      <c r="A1234" s="8"/>
      <c r="B1234" s="7">
        <f t="shared" si="349"/>
        <v>120.9999999999974</v>
      </c>
      <c r="C1234" s="16">
        <f t="shared" ref="C1234:K1243" si="352">ABS(COS(2*3.1416/$P$8*C$22*$B1234/$P$9))</f>
        <v>0.16948233437572083</v>
      </c>
      <c r="D1234" s="16">
        <f t="shared" si="352"/>
        <v>0.92350312551411351</v>
      </c>
      <c r="E1234" s="16">
        <f t="shared" si="352"/>
        <v>0.99996190882724223</v>
      </c>
      <c r="F1234" s="16">
        <f t="shared" si="352"/>
        <v>9.804541054811583E-2</v>
      </c>
      <c r="G1234" s="16">
        <f t="shared" si="352"/>
        <v>0.99984763821084377</v>
      </c>
      <c r="H1234" s="16">
        <f t="shared" si="352"/>
        <v>0.61614890855062943</v>
      </c>
      <c r="I1234" s="16">
        <f t="shared" si="352"/>
        <v>0.99965719685620857</v>
      </c>
      <c r="J1234" s="16">
        <f t="shared" si="352"/>
        <v>0.99478896611668732</v>
      </c>
      <c r="K1234" s="16">
        <f t="shared" si="352"/>
        <v>1.3526406726821797E-2</v>
      </c>
      <c r="L1234" s="8"/>
      <c r="M1234" s="16">
        <f t="shared" si="344"/>
        <v>0</v>
      </c>
      <c r="N1234" s="16">
        <f t="shared" si="335"/>
        <v>0.4735031255141135</v>
      </c>
      <c r="O1234" s="16">
        <f t="shared" si="336"/>
        <v>0.54996190882724227</v>
      </c>
      <c r="P1234" s="16">
        <f t="shared" si="337"/>
        <v>0</v>
      </c>
      <c r="Q1234" s="16">
        <f t="shared" si="338"/>
        <v>0.5498476382108437</v>
      </c>
      <c r="R1234" s="16">
        <f t="shared" si="339"/>
        <v>0</v>
      </c>
      <c r="S1234" s="16">
        <f t="shared" si="340"/>
        <v>0.54965719685620851</v>
      </c>
      <c r="T1234" s="16">
        <f t="shared" si="341"/>
        <v>0</v>
      </c>
      <c r="U1234" s="16">
        <f t="shared" si="342"/>
        <v>0.4364735932731782</v>
      </c>
      <c r="V1234" s="28">
        <f t="shared" si="350"/>
        <v>2.5594434626815858</v>
      </c>
      <c r="W1234" s="40">
        <f t="shared" si="343"/>
        <v>1.8335526938802398</v>
      </c>
    </row>
    <row r="1235" spans="1:23" x14ac:dyDescent="0.2">
      <c r="A1235" s="8"/>
      <c r="B1235" s="7">
        <f t="shared" si="349"/>
        <v>121.09999999999739</v>
      </c>
      <c r="C1235" s="16">
        <f t="shared" si="352"/>
        <v>0.17345784992934762</v>
      </c>
      <c r="D1235" s="16">
        <f t="shared" si="352"/>
        <v>0.92036013505498837</v>
      </c>
      <c r="E1235" s="16">
        <f t="shared" si="352"/>
        <v>0.99997658913188336</v>
      </c>
      <c r="F1235" s="16">
        <f t="shared" si="352"/>
        <v>0.12006303497190884</v>
      </c>
      <c r="G1235" s="16">
        <f t="shared" si="352"/>
        <v>0.99990635762367108</v>
      </c>
      <c r="H1235" s="16">
        <f t="shared" si="352"/>
        <v>0.58440686336866676</v>
      </c>
      <c r="I1235" s="16">
        <f t="shared" si="352"/>
        <v>0.99978930876372396</v>
      </c>
      <c r="J1235" s="16">
        <f t="shared" si="352"/>
        <v>0.98774128438753739</v>
      </c>
      <c r="K1235" s="16">
        <f t="shared" si="352"/>
        <v>5.0051840122387156E-2</v>
      </c>
      <c r="L1235" s="8"/>
      <c r="M1235" s="16">
        <f t="shared" si="344"/>
        <v>0</v>
      </c>
      <c r="N1235" s="16">
        <f t="shared" si="335"/>
        <v>0.47036013505498836</v>
      </c>
      <c r="O1235" s="16">
        <f t="shared" si="336"/>
        <v>0.5499765891318833</v>
      </c>
      <c r="P1235" s="16">
        <f t="shared" si="337"/>
        <v>0</v>
      </c>
      <c r="Q1235" s="16">
        <f t="shared" si="338"/>
        <v>0.54990635762367113</v>
      </c>
      <c r="R1235" s="16">
        <f t="shared" si="339"/>
        <v>0</v>
      </c>
      <c r="S1235" s="16">
        <f t="shared" si="340"/>
        <v>0.54978930876372401</v>
      </c>
      <c r="T1235" s="16">
        <f t="shared" si="341"/>
        <v>0</v>
      </c>
      <c r="U1235" s="16">
        <f t="shared" si="342"/>
        <v>0.39994815987761284</v>
      </c>
      <c r="V1235" s="28">
        <f t="shared" si="350"/>
        <v>2.5199805504518795</v>
      </c>
      <c r="W1235" s="40">
        <f t="shared" si="343"/>
        <v>1.7940897816505335</v>
      </c>
    </row>
    <row r="1236" spans="1:23" x14ac:dyDescent="0.2">
      <c r="A1236" s="8"/>
      <c r="B1236" s="7">
        <f t="shared" si="349"/>
        <v>121.19999999999739</v>
      </c>
      <c r="C1236" s="16">
        <f t="shared" si="352"/>
        <v>0.17743054098328923</v>
      </c>
      <c r="D1236" s="16">
        <f t="shared" si="352"/>
        <v>0.91715654476953201</v>
      </c>
      <c r="E1236" s="16">
        <f t="shared" si="352"/>
        <v>0.99974882608969373</v>
      </c>
      <c r="F1236" s="16">
        <f t="shared" si="352"/>
        <v>0.14202175511954848</v>
      </c>
      <c r="G1236" s="16">
        <f t="shared" si="352"/>
        <v>0.99899543053544115</v>
      </c>
      <c r="H1236" s="16">
        <f t="shared" si="352"/>
        <v>0.55174409740458485</v>
      </c>
      <c r="I1236" s="16">
        <f t="shared" si="352"/>
        <v>0.9977401918038562</v>
      </c>
      <c r="J1236" s="16">
        <f t="shared" si="352"/>
        <v>0.97774886581608467</v>
      </c>
      <c r="K1236" s="16">
        <f t="shared" si="352"/>
        <v>0.11342770018044246</v>
      </c>
      <c r="L1236" s="8"/>
      <c r="M1236" s="16">
        <f t="shared" si="344"/>
        <v>0</v>
      </c>
      <c r="N1236" s="16">
        <f t="shared" si="335"/>
        <v>0.467156544769532</v>
      </c>
      <c r="O1236" s="16">
        <f t="shared" si="336"/>
        <v>0.54974882608969367</v>
      </c>
      <c r="P1236" s="16">
        <f t="shared" si="337"/>
        <v>0</v>
      </c>
      <c r="Q1236" s="16">
        <f t="shared" si="338"/>
        <v>0.5489954305354412</v>
      </c>
      <c r="R1236" s="16">
        <f t="shared" si="339"/>
        <v>0</v>
      </c>
      <c r="S1236" s="16">
        <f t="shared" si="340"/>
        <v>0.54774019180385625</v>
      </c>
      <c r="T1236" s="16">
        <f t="shared" si="341"/>
        <v>0</v>
      </c>
      <c r="U1236" s="16">
        <f t="shared" si="342"/>
        <v>0.33657229981955755</v>
      </c>
      <c r="V1236" s="28">
        <f t="shared" si="350"/>
        <v>2.4502132930180807</v>
      </c>
      <c r="W1236" s="40">
        <f t="shared" si="343"/>
        <v>1.7243225242167346</v>
      </c>
    </row>
    <row r="1237" spans="1:23" x14ac:dyDescent="0.2">
      <c r="A1237" s="8"/>
      <c r="B1237" s="7">
        <f t="shared" si="349"/>
        <v>121.29999999999738</v>
      </c>
      <c r="C1237" s="16">
        <f t="shared" si="352"/>
        <v>0.18140034284825693</v>
      </c>
      <c r="D1237" s="16">
        <f t="shared" si="352"/>
        <v>0.91389256559366649</v>
      </c>
      <c r="E1237" s="16">
        <f t="shared" si="352"/>
        <v>0.99927867492160016</v>
      </c>
      <c r="F1237" s="16">
        <f t="shared" si="352"/>
        <v>0.16391079779580214</v>
      </c>
      <c r="G1237" s="16">
        <f t="shared" si="352"/>
        <v>0.99711574030613825</v>
      </c>
      <c r="H1237" s="16">
        <f t="shared" si="352"/>
        <v>0.518212070162552</v>
      </c>
      <c r="I1237" s="16">
        <f t="shared" si="352"/>
        <v>0.99351431651157485</v>
      </c>
      <c r="J1237" s="16">
        <f t="shared" si="352"/>
        <v>0.96484150063543728</v>
      </c>
      <c r="K1237" s="16">
        <f t="shared" si="352"/>
        <v>0.1763449104024073</v>
      </c>
      <c r="L1237" s="8"/>
      <c r="M1237" s="16">
        <f t="shared" si="344"/>
        <v>0</v>
      </c>
      <c r="N1237" s="16">
        <f t="shared" si="335"/>
        <v>0.46389256559366648</v>
      </c>
      <c r="O1237" s="16">
        <f t="shared" si="336"/>
        <v>0.5492786749216001</v>
      </c>
      <c r="P1237" s="16">
        <f t="shared" si="337"/>
        <v>0</v>
      </c>
      <c r="Q1237" s="16">
        <f t="shared" si="338"/>
        <v>0.54711574030613819</v>
      </c>
      <c r="R1237" s="16">
        <f t="shared" si="339"/>
        <v>0</v>
      </c>
      <c r="S1237" s="16">
        <f t="shared" si="340"/>
        <v>0.54351431651157478</v>
      </c>
      <c r="T1237" s="16">
        <f t="shared" si="341"/>
        <v>0</v>
      </c>
      <c r="U1237" s="16">
        <f t="shared" si="342"/>
        <v>0.27365508959759272</v>
      </c>
      <c r="V1237" s="28">
        <f t="shared" si="350"/>
        <v>2.377456386930572</v>
      </c>
      <c r="W1237" s="40">
        <f t="shared" si="343"/>
        <v>1.651565618129226</v>
      </c>
    </row>
    <row r="1238" spans="1:23" x14ac:dyDescent="0.2">
      <c r="A1238" s="8"/>
      <c r="B1238" s="7">
        <f t="shared" si="349"/>
        <v>121.39999999999738</v>
      </c>
      <c r="C1238" s="16">
        <f t="shared" si="352"/>
        <v>0.18536719088201153</v>
      </c>
      <c r="D1238" s="16">
        <f t="shared" si="352"/>
        <v>0.91056841243953857</v>
      </c>
      <c r="E1238" s="16">
        <f t="shared" si="352"/>
        <v>0.99856624961529405</v>
      </c>
      <c r="F1238" s="16">
        <f t="shared" si="352"/>
        <v>0.18571942398999933</v>
      </c>
      <c r="G1238" s="16">
        <f t="shared" si="352"/>
        <v>0.9942691097415074</v>
      </c>
      <c r="H1238" s="16">
        <f t="shared" si="352"/>
        <v>0.4838636106496928</v>
      </c>
      <c r="I1238" s="16">
        <f t="shared" si="352"/>
        <v>0.98712090243053152</v>
      </c>
      <c r="J1238" s="16">
        <f t="shared" si="352"/>
        <v>0.94905766936108005</v>
      </c>
      <c r="K1238" s="16">
        <f t="shared" si="352"/>
        <v>0.23854906231393547</v>
      </c>
      <c r="L1238" s="8"/>
      <c r="M1238" s="16">
        <f t="shared" si="344"/>
        <v>0</v>
      </c>
      <c r="N1238" s="16">
        <f t="shared" si="335"/>
        <v>0.46056841243953855</v>
      </c>
      <c r="O1238" s="16">
        <f t="shared" si="336"/>
        <v>0.5485662496152941</v>
      </c>
      <c r="P1238" s="16">
        <f t="shared" si="337"/>
        <v>0</v>
      </c>
      <c r="Q1238" s="16">
        <f t="shared" si="338"/>
        <v>0.54426910974150733</v>
      </c>
      <c r="R1238" s="16">
        <f t="shared" si="339"/>
        <v>0</v>
      </c>
      <c r="S1238" s="16">
        <f t="shared" si="340"/>
        <v>0.53712090243053145</v>
      </c>
      <c r="T1238" s="16">
        <f t="shared" si="341"/>
        <v>0</v>
      </c>
      <c r="U1238" s="16">
        <f t="shared" si="342"/>
        <v>0.21145093768606454</v>
      </c>
      <c r="V1238" s="28">
        <f t="shared" si="350"/>
        <v>2.301975611912936</v>
      </c>
      <c r="W1238" s="40">
        <f t="shared" si="343"/>
        <v>1.5760848431115899</v>
      </c>
    </row>
    <row r="1239" spans="1:23" x14ac:dyDescent="0.2">
      <c r="A1239" s="8"/>
      <c r="B1239" s="7">
        <f t="shared" si="349"/>
        <v>121.49999999999737</v>
      </c>
      <c r="C1239" s="16">
        <f t="shared" si="352"/>
        <v>0.18933102049040915</v>
      </c>
      <c r="D1239" s="16">
        <f t="shared" si="352"/>
        <v>0.90718430418136375</v>
      </c>
      <c r="E1239" s="16">
        <f t="shared" si="352"/>
        <v>0.99761172289759448</v>
      </c>
      <c r="F1239" s="16">
        <f t="shared" si="352"/>
        <v>0.20743693414469017</v>
      </c>
      <c r="G1239" s="16">
        <f t="shared" si="352"/>
        <v>0.99045829932541374</v>
      </c>
      <c r="H1239" s="16">
        <f t="shared" si="352"/>
        <v>0.44875283414508721</v>
      </c>
      <c r="I1239" s="16">
        <f t="shared" si="352"/>
        <v>0.97857389799889871</v>
      </c>
      <c r="J1239" s="16">
        <f t="shared" si="352"/>
        <v>0.93044442806952599</v>
      </c>
      <c r="K1239" s="16">
        <f t="shared" si="352"/>
        <v>0.29978863072289796</v>
      </c>
      <c r="L1239" s="8"/>
      <c r="M1239" s="16">
        <f t="shared" si="344"/>
        <v>0</v>
      </c>
      <c r="N1239" s="16">
        <f t="shared" si="335"/>
        <v>0.45718430418136374</v>
      </c>
      <c r="O1239" s="16">
        <f t="shared" si="336"/>
        <v>0.54761172289759452</v>
      </c>
      <c r="P1239" s="16">
        <f t="shared" si="337"/>
        <v>0</v>
      </c>
      <c r="Q1239" s="16">
        <f t="shared" si="338"/>
        <v>0.54045829932541367</v>
      </c>
      <c r="R1239" s="16">
        <f t="shared" si="339"/>
        <v>0</v>
      </c>
      <c r="S1239" s="16">
        <f t="shared" si="340"/>
        <v>0.52857389799889876</v>
      </c>
      <c r="T1239" s="16">
        <f t="shared" si="341"/>
        <v>0</v>
      </c>
      <c r="U1239" s="16">
        <f t="shared" si="342"/>
        <v>0.15021136927710205</v>
      </c>
      <c r="V1239" s="28">
        <f t="shared" si="350"/>
        <v>2.2240395936803727</v>
      </c>
      <c r="W1239" s="40">
        <f t="shared" si="343"/>
        <v>1.4981488248790267</v>
      </c>
    </row>
    <row r="1240" spans="1:23" x14ac:dyDescent="0.2">
      <c r="A1240" s="8"/>
      <c r="B1240" s="7">
        <f t="shared" si="349"/>
        <v>121.59999999999737</v>
      </c>
      <c r="C1240" s="16">
        <f t="shared" si="352"/>
        <v>0.19329176712846061</v>
      </c>
      <c r="D1240" s="16">
        <f t="shared" si="352"/>
        <v>0.90374046364101979</v>
      </c>
      <c r="E1240" s="16">
        <f t="shared" si="352"/>
        <v>0.99641532619257189</v>
      </c>
      <c r="F1240" s="16">
        <f t="shared" si="352"/>
        <v>0.22905267340498267</v>
      </c>
      <c r="G1240" s="16">
        <f t="shared" si="352"/>
        <v>0.98568700454289881</v>
      </c>
      <c r="H1240" s="16">
        <f t="shared" si="352"/>
        <v>0.41293505694228111</v>
      </c>
      <c r="I1240" s="16">
        <f t="shared" si="352"/>
        <v>0.96789195011820772</v>
      </c>
      <c r="J1240" s="16">
        <f t="shared" si="352"/>
        <v>0.90905726811085952</v>
      </c>
      <c r="K1240" s="16">
        <f t="shared" si="352"/>
        <v>0.35981599077254123</v>
      </c>
      <c r="L1240" s="8"/>
      <c r="M1240" s="16">
        <f t="shared" si="344"/>
        <v>0</v>
      </c>
      <c r="N1240" s="16">
        <f t="shared" ref="N1240:N1303" si="353">ABS(D1240-$G$10)*N$20</f>
        <v>0.45374046364101978</v>
      </c>
      <c r="O1240" s="16">
        <f t="shared" ref="O1240:O1303" si="354">ABS(E1240-$G$10)*O$20</f>
        <v>0.54641532619257194</v>
      </c>
      <c r="P1240" s="16">
        <f t="shared" ref="P1240:P1303" si="355">ABS(F1240-$G$10)*P$20</f>
        <v>0</v>
      </c>
      <c r="Q1240" s="16">
        <f t="shared" ref="Q1240:Q1303" si="356">ABS(G1240-$G$10)*Q$20</f>
        <v>0.53568700454289875</v>
      </c>
      <c r="R1240" s="16">
        <f t="shared" ref="R1240:R1303" si="357">ABS(H1240-$G$10)*R$20</f>
        <v>0</v>
      </c>
      <c r="S1240" s="16">
        <f t="shared" ref="S1240:S1303" si="358">ABS(I1240-$G$10)*S$20</f>
        <v>0.51789195011820777</v>
      </c>
      <c r="T1240" s="16">
        <f t="shared" ref="T1240:T1303" si="359">ABS(J1240-$G$10)*T$20</f>
        <v>0</v>
      </c>
      <c r="U1240" s="16">
        <f t="shared" ref="U1240:U1303" si="360">ABS(K1240-$G$10)*U$20</f>
        <v>9.0184009227458783E-2</v>
      </c>
      <c r="V1240" s="28">
        <f t="shared" si="350"/>
        <v>2.1439187537221569</v>
      </c>
      <c r="W1240" s="40">
        <f t="shared" ref="W1240:W1303" si="361">V1240-$P$10</f>
        <v>1.4180279849208108</v>
      </c>
    </row>
    <row r="1241" spans="1:23" x14ac:dyDescent="0.2">
      <c r="A1241" s="8"/>
      <c r="B1241" s="7">
        <f t="shared" si="349"/>
        <v>121.69999999999736</v>
      </c>
      <c r="C1241" s="16">
        <f t="shared" si="352"/>
        <v>0.1972493663013723</v>
      </c>
      <c r="D1241" s="16">
        <f t="shared" si="352"/>
        <v>0.90023711757337288</v>
      </c>
      <c r="E1241" s="16">
        <f t="shared" si="352"/>
        <v>0.9949773495654376</v>
      </c>
      <c r="F1241" s="16">
        <f t="shared" si="352"/>
        <v>0.25055603684592753</v>
      </c>
      <c r="G1241" s="16">
        <f t="shared" si="352"/>
        <v>0.97995985229652582</v>
      </c>
      <c r="H1241" s="16">
        <f t="shared" si="352"/>
        <v>0.37646670919962349</v>
      </c>
      <c r="I1241" s="16">
        <f t="shared" si="352"/>
        <v>0.95509836347162713</v>
      </c>
      <c r="J1241" s="16">
        <f t="shared" si="352"/>
        <v>0.88495995067322042</v>
      </c>
      <c r="K1241" s="16">
        <f t="shared" si="352"/>
        <v>0.41838841922326303</v>
      </c>
      <c r="L1241" s="8"/>
      <c r="M1241" s="16">
        <f t="shared" ref="M1241:M1304" si="362">ABS(C1241-$G$10)*M$20</f>
        <v>0</v>
      </c>
      <c r="N1241" s="16">
        <f t="shared" si="353"/>
        <v>0.45023711757337287</v>
      </c>
      <c r="O1241" s="16">
        <f t="shared" si="354"/>
        <v>0.54497734956543753</v>
      </c>
      <c r="P1241" s="16">
        <f t="shared" si="355"/>
        <v>0</v>
      </c>
      <c r="Q1241" s="16">
        <f t="shared" si="356"/>
        <v>0.52995985229652587</v>
      </c>
      <c r="R1241" s="16">
        <f t="shared" si="357"/>
        <v>0</v>
      </c>
      <c r="S1241" s="16">
        <f t="shared" si="358"/>
        <v>0.50509836347162707</v>
      </c>
      <c r="T1241" s="16">
        <f t="shared" si="359"/>
        <v>0</v>
      </c>
      <c r="U1241" s="16">
        <f t="shared" si="360"/>
        <v>3.1611580776736981E-2</v>
      </c>
      <c r="V1241" s="28">
        <f t="shared" si="350"/>
        <v>2.0618842636836998</v>
      </c>
      <c r="W1241" s="40">
        <f t="shared" si="361"/>
        <v>1.3359934948823537</v>
      </c>
    </row>
    <row r="1242" spans="1:23" x14ac:dyDescent="0.2">
      <c r="A1242" s="8"/>
      <c r="B1242" s="7">
        <f t="shared" si="349"/>
        <v>121.79999999999735</v>
      </c>
      <c r="C1242" s="16">
        <f t="shared" si="352"/>
        <v>0.20120375356560835</v>
      </c>
      <c r="D1242" s="16">
        <f t="shared" si="352"/>
        <v>0.89667449665134524</v>
      </c>
      <c r="E1242" s="16">
        <f t="shared" si="352"/>
        <v>0.99329814165221986</v>
      </c>
      <c r="F1242" s="16">
        <f t="shared" si="352"/>
        <v>0.27193647467542753</v>
      </c>
      <c r="G1242" s="16">
        <f t="shared" si="352"/>
        <v>0.97328239641950676</v>
      </c>
      <c r="H1242" s="16">
        <f t="shared" si="352"/>
        <v>0.33940524603573313</v>
      </c>
      <c r="I1242" s="16">
        <f t="shared" si="352"/>
        <v>0.94022104968040821</v>
      </c>
      <c r="J1242" s="16">
        <f t="shared" si="352"/>
        <v>0.85822431669267751</v>
      </c>
      <c r="K1242" s="16">
        <f t="shared" si="352"/>
        <v>0.47526907591462453</v>
      </c>
      <c r="L1242" s="8"/>
      <c r="M1242" s="16">
        <f t="shared" si="362"/>
        <v>0</v>
      </c>
      <c r="N1242" s="16">
        <f t="shared" si="353"/>
        <v>0.44667449665134523</v>
      </c>
      <c r="O1242" s="16">
        <f t="shared" si="354"/>
        <v>0.54329814165221979</v>
      </c>
      <c r="P1242" s="16">
        <f t="shared" si="355"/>
        <v>0</v>
      </c>
      <c r="Q1242" s="16">
        <f t="shared" si="356"/>
        <v>0.5232823964195068</v>
      </c>
      <c r="R1242" s="16">
        <f t="shared" si="357"/>
        <v>0</v>
      </c>
      <c r="S1242" s="16">
        <f t="shared" si="358"/>
        <v>0.49022104968040819</v>
      </c>
      <c r="T1242" s="16">
        <f t="shared" si="359"/>
        <v>0</v>
      </c>
      <c r="U1242" s="16">
        <f t="shared" si="360"/>
        <v>2.5269075914624517E-2</v>
      </c>
      <c r="V1242" s="28">
        <f t="shared" si="350"/>
        <v>2.0287451603181044</v>
      </c>
      <c r="W1242" s="40">
        <f t="shared" si="361"/>
        <v>1.3028543915167583</v>
      </c>
    </row>
    <row r="1243" spans="1:23" x14ac:dyDescent="0.2">
      <c r="A1243" s="8"/>
      <c r="B1243" s="7">
        <f t="shared" si="349"/>
        <v>121.89999999999735</v>
      </c>
      <c r="C1243" s="16">
        <f t="shared" si="352"/>
        <v>0.20515486452993059</v>
      </c>
      <c r="D1243" s="16">
        <f t="shared" si="352"/>
        <v>0.89305283545073211</v>
      </c>
      <c r="E1243" s="16">
        <f t="shared" si="352"/>
        <v>0.99137810957523675</v>
      </c>
      <c r="F1243" s="16">
        <f t="shared" si="352"/>
        <v>0.29318349741006333</v>
      </c>
      <c r="G1243" s="16">
        <f t="shared" si="352"/>
        <v>0.96566111228994034</v>
      </c>
      <c r="H1243" s="16">
        <f t="shared" si="352"/>
        <v>0.30180905701016142</v>
      </c>
      <c r="I1243" s="16">
        <f t="shared" si="352"/>
        <v>0.9232924664093981</v>
      </c>
      <c r="J1243" s="16">
        <f t="shared" si="352"/>
        <v>0.82893007267501029</v>
      </c>
      <c r="K1243" s="16">
        <f t="shared" si="352"/>
        <v>0.53022796143887052</v>
      </c>
      <c r="L1243" s="8"/>
      <c r="M1243" s="16">
        <f t="shared" si="362"/>
        <v>0</v>
      </c>
      <c r="N1243" s="16">
        <f t="shared" si="353"/>
        <v>0.4430528354507321</v>
      </c>
      <c r="O1243" s="16">
        <f t="shared" si="354"/>
        <v>0.5413781095752368</v>
      </c>
      <c r="P1243" s="16">
        <f t="shared" si="355"/>
        <v>0</v>
      </c>
      <c r="Q1243" s="16">
        <f t="shared" si="356"/>
        <v>0.51566111228994038</v>
      </c>
      <c r="R1243" s="16">
        <f t="shared" si="357"/>
        <v>0</v>
      </c>
      <c r="S1243" s="16">
        <f t="shared" si="358"/>
        <v>0.47329246640939809</v>
      </c>
      <c r="T1243" s="16">
        <f t="shared" si="359"/>
        <v>0</v>
      </c>
      <c r="U1243" s="16">
        <f t="shared" si="360"/>
        <v>8.022796143887051E-2</v>
      </c>
      <c r="V1243" s="28">
        <f t="shared" si="350"/>
        <v>2.0536124851641779</v>
      </c>
      <c r="W1243" s="40">
        <f t="shared" si="361"/>
        <v>1.3277217163628319</v>
      </c>
    </row>
    <row r="1244" spans="1:23" x14ac:dyDescent="0.2">
      <c r="A1244" s="8"/>
      <c r="B1244" s="7">
        <f t="shared" si="349"/>
        <v>121.99999999999734</v>
      </c>
      <c r="C1244" s="16">
        <f t="shared" ref="C1244:K1253" si="363">ABS(COS(2*3.1416/$P$8*C$22*$B1244/$P$9))</f>
        <v>0.20910263485645034</v>
      </c>
      <c r="D1244" s="16">
        <f t="shared" si="363"/>
        <v>0.88937237243475031</v>
      </c>
      <c r="E1244" s="16">
        <f t="shared" si="363"/>
        <v>0.98921771884438825</v>
      </c>
      <c r="F1244" s="16">
        <f t="shared" si="363"/>
        <v>0.31428668102136614</v>
      </c>
      <c r="G1244" s="16">
        <f t="shared" si="363"/>
        <v>0.95710339055139027</v>
      </c>
      <c r="H1244" s="16">
        <f t="shared" si="363"/>
        <v>0.26373737413186354</v>
      </c>
      <c r="I1244" s="16">
        <f t="shared" si="363"/>
        <v>0.90434954655455901</v>
      </c>
      <c r="J1244" s="16">
        <f t="shared" si="363"/>
        <v>0.79716455306798828</v>
      </c>
      <c r="K1244" s="16">
        <f t="shared" si="363"/>
        <v>0.58304284715344434</v>
      </c>
      <c r="L1244" s="8"/>
      <c r="M1244" s="16">
        <f t="shared" si="362"/>
        <v>0</v>
      </c>
      <c r="N1244" s="16">
        <f t="shared" si="353"/>
        <v>0.4393723724347503</v>
      </c>
      <c r="O1244" s="16">
        <f t="shared" si="354"/>
        <v>0.53921771884438829</v>
      </c>
      <c r="P1244" s="16">
        <f t="shared" si="355"/>
        <v>0</v>
      </c>
      <c r="Q1244" s="16">
        <f t="shared" si="356"/>
        <v>0.5071033905513902</v>
      </c>
      <c r="R1244" s="16">
        <f t="shared" si="357"/>
        <v>0</v>
      </c>
      <c r="S1244" s="16">
        <f t="shared" si="358"/>
        <v>0.454349546554559</v>
      </c>
      <c r="T1244" s="16">
        <f t="shared" si="359"/>
        <v>0</v>
      </c>
      <c r="U1244" s="16">
        <f t="shared" si="360"/>
        <v>0.13304284715344433</v>
      </c>
      <c r="V1244" s="28">
        <f t="shared" si="350"/>
        <v>2.0730858755385322</v>
      </c>
      <c r="W1244" s="40">
        <f t="shared" si="361"/>
        <v>1.3471951067371861</v>
      </c>
    </row>
    <row r="1245" spans="1:23" x14ac:dyDescent="0.2">
      <c r="A1245" s="8"/>
      <c r="B1245" s="7">
        <f t="shared" si="349"/>
        <v>122.09999999999734</v>
      </c>
      <c r="C1245" s="16">
        <f t="shared" si="363"/>
        <v>0.21304700026167886</v>
      </c>
      <c r="D1245" s="16">
        <f t="shared" si="363"/>
        <v>0.88563334993834297</v>
      </c>
      <c r="E1245" s="16">
        <f t="shared" si="363"/>
        <v>0.98681749324429557</v>
      </c>
      <c r="F1245" s="16">
        <f t="shared" si="363"/>
        <v>0.33523567204995985</v>
      </c>
      <c r="G1245" s="16">
        <f t="shared" si="363"/>
        <v>0.94761752994591064</v>
      </c>
      <c r="H1245" s="16">
        <f t="shared" si="363"/>
        <v>0.22525017854040114</v>
      </c>
      <c r="I1245" s="16">
        <f t="shared" si="363"/>
        <v>0.88343361766685236</v>
      </c>
      <c r="J1245" s="16">
        <f t="shared" si="363"/>
        <v>0.76302245989266437</v>
      </c>
      <c r="K1245" s="16">
        <f t="shared" si="363"/>
        <v>0.63350017377226187</v>
      </c>
      <c r="L1245" s="8"/>
      <c r="M1245" s="16">
        <f t="shared" si="362"/>
        <v>0</v>
      </c>
      <c r="N1245" s="16">
        <f t="shared" si="353"/>
        <v>0.43563334993834296</v>
      </c>
      <c r="O1245" s="16">
        <f t="shared" si="354"/>
        <v>0.53681749324429551</v>
      </c>
      <c r="P1245" s="16">
        <f t="shared" si="355"/>
        <v>0</v>
      </c>
      <c r="Q1245" s="16">
        <f t="shared" si="356"/>
        <v>0.49761752994591063</v>
      </c>
      <c r="R1245" s="16">
        <f t="shared" si="357"/>
        <v>0</v>
      </c>
      <c r="S1245" s="16">
        <f t="shared" si="358"/>
        <v>0.43343361766685234</v>
      </c>
      <c r="T1245" s="16">
        <f t="shared" si="359"/>
        <v>0</v>
      </c>
      <c r="U1245" s="16">
        <f t="shared" si="360"/>
        <v>0.18350017377226185</v>
      </c>
      <c r="V1245" s="28">
        <f t="shared" si="350"/>
        <v>2.0870021645676631</v>
      </c>
      <c r="W1245" s="40">
        <f t="shared" si="361"/>
        <v>1.361111395766317</v>
      </c>
    </row>
    <row r="1246" spans="1:23" x14ac:dyDescent="0.2">
      <c r="A1246" s="8"/>
      <c r="B1246" s="7">
        <f t="shared" si="349"/>
        <v>122.19999999999733</v>
      </c>
      <c r="C1246" s="16">
        <f t="shared" si="363"/>
        <v>0.21698789651756792</v>
      </c>
      <c r="D1246" s="16">
        <f t="shared" si="363"/>
        <v>0.88183601415221724</v>
      </c>
      <c r="E1246" s="16">
        <f t="shared" si="363"/>
        <v>0.9841780147073117</v>
      </c>
      <c r="F1246" s="16">
        <f t="shared" si="363"/>
        <v>0.35602019268508472</v>
      </c>
      <c r="G1246" s="16">
        <f t="shared" si="363"/>
        <v>0.93721272926645083</v>
      </c>
      <c r="H1246" s="16">
        <f t="shared" si="363"/>
        <v>0.1864081060069398</v>
      </c>
      <c r="I1246" s="16">
        <f t="shared" si="363"/>
        <v>0.86059031178843992</v>
      </c>
      <c r="J1246" s="16">
        <f t="shared" si="363"/>
        <v>0.72660558040976742</v>
      </c>
      <c r="K1246" s="16">
        <f t="shared" si="363"/>
        <v>0.68139591490187335</v>
      </c>
      <c r="L1246" s="8"/>
      <c r="M1246" s="16">
        <f t="shared" si="362"/>
        <v>0</v>
      </c>
      <c r="N1246" s="16">
        <f t="shared" si="353"/>
        <v>0.43183601415221723</v>
      </c>
      <c r="O1246" s="16">
        <f t="shared" si="354"/>
        <v>0.53417801470731163</v>
      </c>
      <c r="P1246" s="16">
        <f t="shared" si="355"/>
        <v>0</v>
      </c>
      <c r="Q1246" s="16">
        <f t="shared" si="356"/>
        <v>0.48721272926645082</v>
      </c>
      <c r="R1246" s="16">
        <f t="shared" si="357"/>
        <v>0</v>
      </c>
      <c r="S1246" s="16">
        <f t="shared" si="358"/>
        <v>0.41059031178843991</v>
      </c>
      <c r="T1246" s="16">
        <f t="shared" si="359"/>
        <v>0</v>
      </c>
      <c r="U1246" s="16">
        <f t="shared" si="360"/>
        <v>0.23139591490187333</v>
      </c>
      <c r="V1246" s="28">
        <f t="shared" si="350"/>
        <v>2.095212984816293</v>
      </c>
      <c r="W1246" s="40">
        <f t="shared" si="361"/>
        <v>1.369322216014947</v>
      </c>
    </row>
    <row r="1247" spans="1:23" x14ac:dyDescent="0.2">
      <c r="A1247" s="8"/>
      <c r="B1247" s="7">
        <f t="shared" si="349"/>
        <v>122.29999999999733</v>
      </c>
      <c r="C1247" s="16">
        <f t="shared" si="363"/>
        <v>0.22092525945256267</v>
      </c>
      <c r="D1247" s="16">
        <f t="shared" si="363"/>
        <v>0.87798061510664049</v>
      </c>
      <c r="E1247" s="16">
        <f t="shared" si="363"/>
        <v>0.98129992317242676</v>
      </c>
      <c r="F1247" s="16">
        <f t="shared" si="363"/>
        <v>0.37663004580700693</v>
      </c>
      <c r="G1247" s="16">
        <f t="shared" si="363"/>
        <v>0.92589907843642127</v>
      </c>
      <c r="H1247" s="16">
        <f t="shared" si="363"/>
        <v>0.14727235140381931</v>
      </c>
      <c r="I1247" s="16">
        <f t="shared" si="363"/>
        <v>0.83586946589773115</v>
      </c>
      <c r="J1247" s="16">
        <f t="shared" si="363"/>
        <v>0.68802248366303409</v>
      </c>
      <c r="K1247" s="16">
        <f t="shared" si="363"/>
        <v>0.72653640203114345</v>
      </c>
      <c r="L1247" s="8"/>
      <c r="M1247" s="16">
        <f t="shared" si="362"/>
        <v>0</v>
      </c>
      <c r="N1247" s="16">
        <f t="shared" si="353"/>
        <v>0.42798061510664048</v>
      </c>
      <c r="O1247" s="16">
        <f t="shared" si="354"/>
        <v>0.53129992317242669</v>
      </c>
      <c r="P1247" s="16">
        <f t="shared" si="355"/>
        <v>0</v>
      </c>
      <c r="Q1247" s="16">
        <f t="shared" si="356"/>
        <v>0.47589907843642126</v>
      </c>
      <c r="R1247" s="16">
        <f t="shared" si="357"/>
        <v>0</v>
      </c>
      <c r="S1247" s="16">
        <f t="shared" si="358"/>
        <v>0.38586946589773113</v>
      </c>
      <c r="T1247" s="16">
        <f t="shared" si="359"/>
        <v>0</v>
      </c>
      <c r="U1247" s="16">
        <f t="shared" si="360"/>
        <v>0.27653640203114344</v>
      </c>
      <c r="V1247" s="28">
        <f t="shared" si="350"/>
        <v>2.0975854846443629</v>
      </c>
      <c r="W1247" s="40">
        <f t="shared" si="361"/>
        <v>1.3716947158430168</v>
      </c>
    </row>
    <row r="1248" spans="1:23" x14ac:dyDescent="0.2">
      <c r="A1248" s="8"/>
      <c r="B1248" s="7">
        <f t="shared" si="349"/>
        <v>122.39999999999732</v>
      </c>
      <c r="C1248" s="16">
        <f t="shared" si="363"/>
        <v>0.22485902495263954</v>
      </c>
      <c r="D1248" s="16">
        <f t="shared" si="363"/>
        <v>0.87406740665497007</v>
      </c>
      <c r="E1248" s="16">
        <f t="shared" si="363"/>
        <v>0.97818391643012215</v>
      </c>
      <c r="F1248" s="16">
        <f t="shared" si="363"/>
        <v>0.39705511998983722</v>
      </c>
      <c r="G1248" s="16">
        <f t="shared" si="363"/>
        <v>0.91368754872514446</v>
      </c>
      <c r="H1248" s="16">
        <f t="shared" si="363"/>
        <v>0.10790457229334055</v>
      </c>
      <c r="I1248" s="16">
        <f t="shared" si="363"/>
        <v>0.80932501318066929</v>
      </c>
      <c r="J1248" s="16">
        <f t="shared" si="363"/>
        <v>0.6473881968040639</v>
      </c>
      <c r="K1248" s="16">
        <f t="shared" si="363"/>
        <v>0.76873910763821862</v>
      </c>
      <c r="L1248" s="8"/>
      <c r="M1248" s="16">
        <f t="shared" si="362"/>
        <v>0</v>
      </c>
      <c r="N1248" s="16">
        <f t="shared" si="353"/>
        <v>0.42406740665497006</v>
      </c>
      <c r="O1248" s="16">
        <f t="shared" si="354"/>
        <v>0.52818391643012208</v>
      </c>
      <c r="P1248" s="16">
        <f t="shared" si="355"/>
        <v>0</v>
      </c>
      <c r="Q1248" s="16">
        <f t="shared" si="356"/>
        <v>0.46368754872514445</v>
      </c>
      <c r="R1248" s="16">
        <f t="shared" si="357"/>
        <v>0</v>
      </c>
      <c r="S1248" s="16">
        <f t="shared" si="358"/>
        <v>0.35932501318066928</v>
      </c>
      <c r="T1248" s="16">
        <f t="shared" si="359"/>
        <v>0</v>
      </c>
      <c r="U1248" s="16">
        <f t="shared" si="360"/>
        <v>0.31873910763821861</v>
      </c>
      <c r="V1248" s="28">
        <f t="shared" si="350"/>
        <v>2.0940029926291244</v>
      </c>
      <c r="W1248" s="40">
        <f t="shared" si="361"/>
        <v>1.3681122238277783</v>
      </c>
    </row>
    <row r="1249" spans="1:23" x14ac:dyDescent="0.2">
      <c r="A1249" s="8"/>
      <c r="B1249" s="7">
        <f t="shared" si="349"/>
        <v>122.49999999999731</v>
      </c>
      <c r="C1249" s="16">
        <f t="shared" si="363"/>
        <v>0.22878912896235812</v>
      </c>
      <c r="D1249" s="16">
        <f t="shared" si="363"/>
        <v>0.87009664645694884</v>
      </c>
      <c r="E1249" s="16">
        <f t="shared" si="363"/>
        <v>0.97483074995318619</v>
      </c>
      <c r="F1249" s="16">
        <f t="shared" si="363"/>
        <v>0.4172853944623231</v>
      </c>
      <c r="G1249" s="16">
        <f t="shared" si="363"/>
        <v>0.90058998210858277</v>
      </c>
      <c r="H1249" s="16">
        <f t="shared" si="363"/>
        <v>6.8366791787559736E-2</v>
      </c>
      <c r="I1249" s="16">
        <f t="shared" si="363"/>
        <v>0.78101486536528408</v>
      </c>
      <c r="J1249" s="16">
        <f t="shared" si="363"/>
        <v>0.60482386216382467</v>
      </c>
      <c r="K1249" s="16">
        <f t="shared" si="363"/>
        <v>0.80783338324853859</v>
      </c>
      <c r="L1249" s="8"/>
      <c r="M1249" s="16">
        <f t="shared" si="362"/>
        <v>0</v>
      </c>
      <c r="N1249" s="16">
        <f t="shared" si="353"/>
        <v>0.42009664645694883</v>
      </c>
      <c r="O1249" s="16">
        <f t="shared" si="354"/>
        <v>0.52483074995318613</v>
      </c>
      <c r="P1249" s="16">
        <f t="shared" si="355"/>
        <v>0</v>
      </c>
      <c r="Q1249" s="16">
        <f t="shared" si="356"/>
        <v>0.45058998210858275</v>
      </c>
      <c r="R1249" s="16">
        <f t="shared" si="357"/>
        <v>0</v>
      </c>
      <c r="S1249" s="16">
        <f t="shared" si="358"/>
        <v>0.33101486536528407</v>
      </c>
      <c r="T1249" s="16">
        <f t="shared" si="359"/>
        <v>0</v>
      </c>
      <c r="U1249" s="16">
        <f t="shared" si="360"/>
        <v>0.35783338324853858</v>
      </c>
      <c r="V1249" s="28">
        <f t="shared" si="350"/>
        <v>2.0843656271325406</v>
      </c>
      <c r="W1249" s="40">
        <f t="shared" si="361"/>
        <v>1.3584748583311945</v>
      </c>
    </row>
    <row r="1250" spans="1:23" x14ac:dyDescent="0.2">
      <c r="A1250" s="8"/>
      <c r="B1250" s="7">
        <f t="shared" si="349"/>
        <v>122.59999999999731</v>
      </c>
      <c r="C1250" s="16">
        <f t="shared" si="363"/>
        <v>0.23271550748589379</v>
      </c>
      <c r="D1250" s="16">
        <f t="shared" si="363"/>
        <v>0.86606859596172792</v>
      </c>
      <c r="E1250" s="16">
        <f t="shared" si="363"/>
        <v>0.971241236713555</v>
      </c>
      <c r="F1250" s="16">
        <f t="shared" si="363"/>
        <v>0.43731094402413245</v>
      </c>
      <c r="G1250" s="16">
        <f t="shared" si="363"/>
        <v>0.88661907978575139</v>
      </c>
      <c r="H1250" s="16">
        <f t="shared" si="363"/>
        <v>2.8721300832173384E-2</v>
      </c>
      <c r="I1250" s="16">
        <f t="shared" si="363"/>
        <v>0.75100078637633472</v>
      </c>
      <c r="J1250" s="16">
        <f t="shared" si="363"/>
        <v>0.56045637609298637</v>
      </c>
      <c r="K1250" s="16">
        <f t="shared" si="363"/>
        <v>0.84366114945935011</v>
      </c>
      <c r="L1250" s="8"/>
      <c r="M1250" s="16">
        <f t="shared" si="362"/>
        <v>0</v>
      </c>
      <c r="N1250" s="16">
        <f t="shared" si="353"/>
        <v>0.41606859596172791</v>
      </c>
      <c r="O1250" s="16">
        <f t="shared" si="354"/>
        <v>0.52124123671355505</v>
      </c>
      <c r="P1250" s="16">
        <f t="shared" si="355"/>
        <v>0</v>
      </c>
      <c r="Q1250" s="16">
        <f t="shared" si="356"/>
        <v>0.43661907978575137</v>
      </c>
      <c r="R1250" s="16">
        <f t="shared" si="357"/>
        <v>0</v>
      </c>
      <c r="S1250" s="16">
        <f t="shared" si="358"/>
        <v>0.30100078637633471</v>
      </c>
      <c r="T1250" s="16">
        <f t="shared" si="359"/>
        <v>0</v>
      </c>
      <c r="U1250" s="16">
        <f t="shared" si="360"/>
        <v>0.3936611494593501</v>
      </c>
      <c r="V1250" s="28">
        <f t="shared" si="350"/>
        <v>2.068590848296719</v>
      </c>
      <c r="W1250" s="40">
        <f t="shared" si="361"/>
        <v>1.342700079495373</v>
      </c>
    </row>
    <row r="1251" spans="1:23" x14ac:dyDescent="0.2">
      <c r="A1251" s="8"/>
      <c r="B1251" s="7">
        <f t="shared" si="349"/>
        <v>122.6999999999973</v>
      </c>
      <c r="C1251" s="16">
        <f t="shared" si="363"/>
        <v>0.23663809658809193</v>
      </c>
      <c r="D1251" s="16">
        <f t="shared" si="363"/>
        <v>0.86198352039066228</v>
      </c>
      <c r="E1251" s="16">
        <f t="shared" si="363"/>
        <v>0.96741624698520656</v>
      </c>
      <c r="F1251" s="16">
        <f t="shared" si="363"/>
        <v>0.45712194391528149</v>
      </c>
      <c r="G1251" s="16">
        <f t="shared" si="363"/>
        <v>0.87178838986188445</v>
      </c>
      <c r="H1251" s="16">
        <f t="shared" si="363"/>
        <v>1.0969439931562946E-2</v>
      </c>
      <c r="I1251" s="16">
        <f t="shared" si="363"/>
        <v>0.71934825758570919</v>
      </c>
      <c r="J1251" s="16">
        <f t="shared" si="363"/>
        <v>0.51441801064788117</v>
      </c>
      <c r="K1251" s="16">
        <f t="shared" si="363"/>
        <v>0.87607753514063613</v>
      </c>
      <c r="L1251" s="8"/>
      <c r="M1251" s="16">
        <f t="shared" si="362"/>
        <v>0</v>
      </c>
      <c r="N1251" s="16">
        <f t="shared" si="353"/>
        <v>0.41198352039066227</v>
      </c>
      <c r="O1251" s="16">
        <f t="shared" si="354"/>
        <v>0.51741624698520661</v>
      </c>
      <c r="P1251" s="16">
        <f t="shared" si="355"/>
        <v>0</v>
      </c>
      <c r="Q1251" s="16">
        <f t="shared" si="356"/>
        <v>0.42178838986188444</v>
      </c>
      <c r="R1251" s="16">
        <f t="shared" si="357"/>
        <v>0</v>
      </c>
      <c r="S1251" s="16">
        <f t="shared" si="358"/>
        <v>0.26934825758570918</v>
      </c>
      <c r="T1251" s="16">
        <f t="shared" si="359"/>
        <v>0</v>
      </c>
      <c r="U1251" s="16">
        <f t="shared" si="360"/>
        <v>0.42607753514063612</v>
      </c>
      <c r="V1251" s="28">
        <f t="shared" si="350"/>
        <v>2.0466139499640987</v>
      </c>
      <c r="W1251" s="40">
        <f t="shared" si="361"/>
        <v>1.3207231811627527</v>
      </c>
    </row>
    <row r="1252" spans="1:23" x14ac:dyDescent="0.2">
      <c r="A1252" s="8"/>
      <c r="B1252" s="7">
        <f t="shared" si="349"/>
        <v>122.7999999999973</v>
      </c>
      <c r="C1252" s="16">
        <f t="shared" si="363"/>
        <v>0.24055683239549858</v>
      </c>
      <c r="D1252" s="16">
        <f t="shared" si="363"/>
        <v>0.85784168871984068</v>
      </c>
      <c r="E1252" s="16">
        <f t="shared" si="363"/>
        <v>0.9633567081331611</v>
      </c>
      <c r="F1252" s="16">
        <f t="shared" si="363"/>
        <v>0.47670867463626965</v>
      </c>
      <c r="G1252" s="16">
        <f t="shared" si="363"/>
        <v>0.85611229421032098</v>
      </c>
      <c r="H1252" s="16">
        <f t="shared" si="363"/>
        <v>5.0642898572267656E-2</v>
      </c>
      <c r="I1252" s="16">
        <f t="shared" si="363"/>
        <v>0.6861263349523975</v>
      </c>
      <c r="J1252" s="16">
        <f t="shared" si="363"/>
        <v>0.46684601925006775</v>
      </c>
      <c r="K1252" s="16">
        <f t="shared" si="363"/>
        <v>0.90495146322785613</v>
      </c>
      <c r="L1252" s="8"/>
      <c r="M1252" s="16">
        <f t="shared" si="362"/>
        <v>0</v>
      </c>
      <c r="N1252" s="16">
        <f t="shared" si="353"/>
        <v>0.40784168871984067</v>
      </c>
      <c r="O1252" s="16">
        <f t="shared" si="354"/>
        <v>0.51335670813316114</v>
      </c>
      <c r="P1252" s="16">
        <f t="shared" si="355"/>
        <v>0</v>
      </c>
      <c r="Q1252" s="16">
        <f t="shared" si="356"/>
        <v>0.40611229421032097</v>
      </c>
      <c r="R1252" s="16">
        <f t="shared" si="357"/>
        <v>0</v>
      </c>
      <c r="S1252" s="16">
        <f t="shared" si="358"/>
        <v>0.23612633495239749</v>
      </c>
      <c r="T1252" s="16">
        <f t="shared" si="359"/>
        <v>0</v>
      </c>
      <c r="U1252" s="16">
        <f t="shared" si="360"/>
        <v>0.45495146322785612</v>
      </c>
      <c r="V1252" s="28">
        <f t="shared" si="350"/>
        <v>2.0183884892435762</v>
      </c>
      <c r="W1252" s="40">
        <f t="shared" si="361"/>
        <v>1.2924977204422301</v>
      </c>
    </row>
    <row r="1253" spans="1:23" x14ac:dyDescent="0.2">
      <c r="A1253" s="8"/>
      <c r="B1253" s="7">
        <f t="shared" si="349"/>
        <v>122.89999999999729</v>
      </c>
      <c r="C1253" s="16">
        <f t="shared" si="363"/>
        <v>0.2444716510974084</v>
      </c>
      <c r="D1253" s="16">
        <f t="shared" si="363"/>
        <v>0.85364337366237786</v>
      </c>
      <c r="E1253" s="16">
        <f t="shared" si="363"/>
        <v>0.95906360438864691</v>
      </c>
      <c r="F1253" s="16">
        <f t="shared" si="363"/>
        <v>0.49606152671657183</v>
      </c>
      <c r="G1253" s="16">
        <f t="shared" si="363"/>
        <v>0.83960599452588602</v>
      </c>
      <c r="H1253" s="16">
        <f t="shared" si="363"/>
        <v>9.0236570386182297E-2</v>
      </c>
      <c r="I1253" s="16">
        <f t="shared" si="363"/>
        <v>0.6514074983639746</v>
      </c>
      <c r="J1253" s="16">
        <f t="shared" si="363"/>
        <v>0.41788222749491699</v>
      </c>
      <c r="K1253" s="16">
        <f t="shared" si="363"/>
        <v>0.93016618073770962</v>
      </c>
      <c r="L1253" s="8"/>
      <c r="M1253" s="16">
        <f t="shared" si="362"/>
        <v>0</v>
      </c>
      <c r="N1253" s="16">
        <f t="shared" si="353"/>
        <v>0.40364337366237785</v>
      </c>
      <c r="O1253" s="16">
        <f t="shared" si="354"/>
        <v>0.50906360438864695</v>
      </c>
      <c r="P1253" s="16">
        <f t="shared" si="355"/>
        <v>0</v>
      </c>
      <c r="Q1253" s="16">
        <f t="shared" si="356"/>
        <v>0.38960599452588601</v>
      </c>
      <c r="R1253" s="16">
        <f t="shared" si="357"/>
        <v>0</v>
      </c>
      <c r="S1253" s="16">
        <f t="shared" si="358"/>
        <v>0.20140749836397459</v>
      </c>
      <c r="T1253" s="16">
        <f t="shared" si="359"/>
        <v>0</v>
      </c>
      <c r="U1253" s="16">
        <f t="shared" si="360"/>
        <v>0.48016618073770961</v>
      </c>
      <c r="V1253" s="28">
        <f t="shared" si="350"/>
        <v>1.9838866516785951</v>
      </c>
      <c r="W1253" s="40">
        <f t="shared" si="361"/>
        <v>1.2579958828772491</v>
      </c>
    </row>
    <row r="1254" spans="1:23" x14ac:dyDescent="0.2">
      <c r="A1254" s="8"/>
      <c r="B1254" s="7">
        <f t="shared" si="349"/>
        <v>122.99999999999729</v>
      </c>
      <c r="C1254" s="16">
        <f t="shared" ref="C1254:K1263" si="364">ABS(COS(2*3.1416/$P$8*C$22*$B1254/$P$9))</f>
        <v>0.24838248894689757</v>
      </c>
      <c r="D1254" s="16">
        <f t="shared" si="364"/>
        <v>0.84938885165046074</v>
      </c>
      <c r="E1254" s="16">
        <f t="shared" si="364"/>
        <v>0.95453797661047257</v>
      </c>
      <c r="F1254" s="16">
        <f t="shared" si="364"/>
        <v>0.51517100542916561</v>
      </c>
      <c r="G1254" s="16">
        <f t="shared" si="364"/>
        <v>0.82228549758323022</v>
      </c>
      <c r="H1254" s="16">
        <f t="shared" si="364"/>
        <v>0.12968807637202412</v>
      </c>
      <c r="I1254" s="16">
        <f t="shared" si="364"/>
        <v>0.6152674935079806</v>
      </c>
      <c r="J1254" s="16">
        <f t="shared" si="364"/>
        <v>0.36767261032930937</v>
      </c>
      <c r="K1254" s="16">
        <f t="shared" si="364"/>
        <v>0.95161973086392537</v>
      </c>
      <c r="L1254" s="8"/>
      <c r="M1254" s="16">
        <f t="shared" si="362"/>
        <v>0</v>
      </c>
      <c r="N1254" s="16">
        <f t="shared" si="353"/>
        <v>0.39938885165046073</v>
      </c>
      <c r="O1254" s="16">
        <f t="shared" si="354"/>
        <v>0.50453797661047251</v>
      </c>
      <c r="P1254" s="16">
        <f t="shared" si="355"/>
        <v>0</v>
      </c>
      <c r="Q1254" s="16">
        <f t="shared" si="356"/>
        <v>0.37228549758323021</v>
      </c>
      <c r="R1254" s="16">
        <f t="shared" si="357"/>
        <v>0</v>
      </c>
      <c r="S1254" s="16">
        <f t="shared" si="358"/>
        <v>0.16526749350798059</v>
      </c>
      <c r="T1254" s="16">
        <f t="shared" si="359"/>
        <v>0</v>
      </c>
      <c r="U1254" s="16">
        <f t="shared" si="360"/>
        <v>0.50161973086392542</v>
      </c>
      <c r="V1254" s="28">
        <f t="shared" si="350"/>
        <v>1.9430995502160693</v>
      </c>
      <c r="W1254" s="40">
        <f t="shared" si="361"/>
        <v>1.2172087814147232</v>
      </c>
    </row>
    <row r="1255" spans="1:23" x14ac:dyDescent="0.2">
      <c r="A1255" s="8"/>
      <c r="B1255" s="7">
        <f t="shared" si="349"/>
        <v>123.09999999999728</v>
      </c>
      <c r="C1255" s="16">
        <f t="shared" si="364"/>
        <v>0.25228928226186442</v>
      </c>
      <c r="D1255" s="16">
        <f t="shared" si="364"/>
        <v>0.84507840281714131</v>
      </c>
      <c r="E1255" s="16">
        <f t="shared" si="364"/>
        <v>0.94978092203266828</v>
      </c>
      <c r="F1255" s="16">
        <f t="shared" si="364"/>
        <v>0.53402773544873228</v>
      </c>
      <c r="G1255" s="16">
        <f t="shared" si="364"/>
        <v>0.80416759971445118</v>
      </c>
      <c r="H1255" s="16">
        <f t="shared" si="364"/>
        <v>0.16893526150780419</v>
      </c>
      <c r="I1255" s="16">
        <f t="shared" si="364"/>
        <v>0.57778516661850721</v>
      </c>
      <c r="J1255" s="16">
        <f t="shared" si="364"/>
        <v>0.31636685685894067</v>
      </c>
      <c r="K1255" s="16">
        <f t="shared" si="364"/>
        <v>0.96922536524404956</v>
      </c>
      <c r="L1255" s="8"/>
      <c r="M1255" s="16">
        <f t="shared" si="362"/>
        <v>0</v>
      </c>
      <c r="N1255" s="16">
        <f t="shared" si="353"/>
        <v>0.39507840281714129</v>
      </c>
      <c r="O1255" s="16">
        <f t="shared" si="354"/>
        <v>0.49978092203266827</v>
      </c>
      <c r="P1255" s="16">
        <f t="shared" si="355"/>
        <v>0</v>
      </c>
      <c r="Q1255" s="16">
        <f t="shared" si="356"/>
        <v>0.35416759971445116</v>
      </c>
      <c r="R1255" s="16">
        <f t="shared" si="357"/>
        <v>0</v>
      </c>
      <c r="S1255" s="16">
        <f t="shared" si="358"/>
        <v>0.1277851666185072</v>
      </c>
      <c r="T1255" s="16">
        <f t="shared" si="359"/>
        <v>0</v>
      </c>
      <c r="U1255" s="16">
        <f t="shared" si="360"/>
        <v>0.5192253652440495</v>
      </c>
      <c r="V1255" s="28">
        <f t="shared" si="350"/>
        <v>1.8960374564268174</v>
      </c>
      <c r="W1255" s="40">
        <f t="shared" si="361"/>
        <v>1.1701466876254714</v>
      </c>
    </row>
    <row r="1256" spans="1:23" x14ac:dyDescent="0.2">
      <c r="A1256" s="8"/>
      <c r="B1256" s="7">
        <f t="shared" si="349"/>
        <v>123.19999999999727</v>
      </c>
      <c r="C1256" s="16">
        <f t="shared" si="364"/>
        <v>0.25619196742606909</v>
      </c>
      <c r="D1256" s="16">
        <f t="shared" si="364"/>
        <v>0.84071231097789734</v>
      </c>
      <c r="E1256" s="16">
        <f t="shared" si="364"/>
        <v>0.94479359399846996</v>
      </c>
      <c r="F1256" s="16">
        <f t="shared" si="364"/>
        <v>0.55262246545130966</v>
      </c>
      <c r="G1256" s="16">
        <f t="shared" si="364"/>
        <v>0.78526987052109154</v>
      </c>
      <c r="H1256" s="16">
        <f t="shared" si="364"/>
        <v>0.20791629267473544</v>
      </c>
      <c r="I1256" s="16">
        <f t="shared" si="364"/>
        <v>0.53904229245818547</v>
      </c>
      <c r="J1256" s="16">
        <f t="shared" si="364"/>
        <v>0.26411792408259988</v>
      </c>
      <c r="K1256" s="16">
        <f t="shared" si="364"/>
        <v>0.98291189473018858</v>
      </c>
      <c r="L1256" s="8"/>
      <c r="M1256" s="16">
        <f t="shared" si="362"/>
        <v>0</v>
      </c>
      <c r="N1256" s="16">
        <f t="shared" si="353"/>
        <v>0.39071231097789733</v>
      </c>
      <c r="O1256" s="16">
        <f t="shared" si="354"/>
        <v>0.49479359399846995</v>
      </c>
      <c r="P1256" s="16">
        <f t="shared" si="355"/>
        <v>0</v>
      </c>
      <c r="Q1256" s="16">
        <f t="shared" si="356"/>
        <v>0.33526987052109153</v>
      </c>
      <c r="R1256" s="16">
        <f t="shared" si="357"/>
        <v>0</v>
      </c>
      <c r="S1256" s="16">
        <f t="shared" si="358"/>
        <v>8.9042292458185457E-2</v>
      </c>
      <c r="T1256" s="16">
        <f t="shared" si="359"/>
        <v>0</v>
      </c>
      <c r="U1256" s="16">
        <f t="shared" si="360"/>
        <v>0.53291189473018852</v>
      </c>
      <c r="V1256" s="28">
        <f t="shared" si="350"/>
        <v>1.8427299626858329</v>
      </c>
      <c r="W1256" s="40">
        <f t="shared" si="361"/>
        <v>1.1168391938844868</v>
      </c>
    </row>
    <row r="1257" spans="1:23" x14ac:dyDescent="0.2">
      <c r="A1257" s="8"/>
      <c r="B1257" s="7">
        <f t="shared" si="349"/>
        <v>123.29999999999727</v>
      </c>
      <c r="C1257" s="16">
        <f t="shared" si="364"/>
        <v>0.26009048089016329</v>
      </c>
      <c r="D1257" s="16">
        <f t="shared" si="364"/>
        <v>0.83629086361194171</v>
      </c>
      <c r="E1257" s="16">
        <f t="shared" si="364"/>
        <v>0.93957720168068337</v>
      </c>
      <c r="F1257" s="16">
        <f t="shared" si="364"/>
        <v>0.57094607265309216</v>
      </c>
      <c r="G1257" s="16">
        <f t="shared" si="364"/>
        <v>0.76561063583620725</v>
      </c>
      <c r="H1257" s="16">
        <f t="shared" si="364"/>
        <v>0.24656975607405954</v>
      </c>
      <c r="I1257" s="16">
        <f t="shared" si="364"/>
        <v>0.49912339591120908</v>
      </c>
      <c r="J1257" s="16">
        <f t="shared" si="364"/>
        <v>0.21108158088406492</v>
      </c>
      <c r="K1257" s="16">
        <f t="shared" si="364"/>
        <v>0.99262397724545481</v>
      </c>
      <c r="L1257" s="8"/>
      <c r="M1257" s="16">
        <f t="shared" si="362"/>
        <v>0</v>
      </c>
      <c r="N1257" s="16">
        <f t="shared" si="353"/>
        <v>0.3862908636119417</v>
      </c>
      <c r="O1257" s="16">
        <f t="shared" si="354"/>
        <v>0.48957720168068336</v>
      </c>
      <c r="P1257" s="16">
        <f t="shared" si="355"/>
        <v>0</v>
      </c>
      <c r="Q1257" s="16">
        <f t="shared" si="356"/>
        <v>0.31561063583620724</v>
      </c>
      <c r="R1257" s="16">
        <f t="shared" si="357"/>
        <v>0</v>
      </c>
      <c r="S1257" s="16">
        <f t="shared" si="358"/>
        <v>4.9123395911209067E-2</v>
      </c>
      <c r="T1257" s="16">
        <f t="shared" si="359"/>
        <v>0</v>
      </c>
      <c r="U1257" s="16">
        <f t="shared" si="360"/>
        <v>0.54262397724545486</v>
      </c>
      <c r="V1257" s="28">
        <f t="shared" si="350"/>
        <v>1.7832260742854962</v>
      </c>
      <c r="W1257" s="40">
        <f t="shared" si="361"/>
        <v>1.0573353054841501</v>
      </c>
    </row>
    <row r="1258" spans="1:23" x14ac:dyDescent="0.2">
      <c r="A1258" s="8"/>
      <c r="B1258" s="7">
        <f t="shared" si="349"/>
        <v>123.39999999999726</v>
      </c>
      <c r="C1258" s="16">
        <f t="shared" si="364"/>
        <v>0.26398475917273284</v>
      </c>
      <c r="D1258" s="16">
        <f t="shared" si="364"/>
        <v>0.83181435184329566</v>
      </c>
      <c r="E1258" s="16">
        <f t="shared" si="364"/>
        <v>0.93413300978852953</v>
      </c>
      <c r="F1258" s="16">
        <f t="shared" si="364"/>
        <v>0.58898956728616891</v>
      </c>
      <c r="G1258" s="16">
        <f t="shared" si="364"/>
        <v>0.74520895995315417</v>
      </c>
      <c r="H1258" s="16">
        <f t="shared" si="364"/>
        <v>0.28483475398317321</v>
      </c>
      <c r="I1258" s="16">
        <f t="shared" si="364"/>
        <v>0.45811556757630673</v>
      </c>
      <c r="J1258" s="16">
        <f t="shared" si="364"/>
        <v>0.15741594364085298</v>
      </c>
      <c r="K1258" s="16">
        <f t="shared" si="364"/>
        <v>0.99832234156203559</v>
      </c>
      <c r="L1258" s="8"/>
      <c r="M1258" s="16">
        <f t="shared" si="362"/>
        <v>0</v>
      </c>
      <c r="N1258" s="16">
        <f t="shared" si="353"/>
        <v>0.38181435184329565</v>
      </c>
      <c r="O1258" s="16">
        <f t="shared" si="354"/>
        <v>0.48413300978852952</v>
      </c>
      <c r="P1258" s="16">
        <f t="shared" si="355"/>
        <v>0</v>
      </c>
      <c r="Q1258" s="16">
        <f t="shared" si="356"/>
        <v>0.29520895995315416</v>
      </c>
      <c r="R1258" s="16">
        <f t="shared" si="357"/>
        <v>0</v>
      </c>
      <c r="S1258" s="16">
        <f t="shared" si="358"/>
        <v>8.1155675763067148E-3</v>
      </c>
      <c r="T1258" s="16">
        <f t="shared" si="359"/>
        <v>0</v>
      </c>
      <c r="U1258" s="16">
        <f t="shared" si="360"/>
        <v>0.54832234156203552</v>
      </c>
      <c r="V1258" s="28">
        <f t="shared" si="350"/>
        <v>1.7175942307233216</v>
      </c>
      <c r="W1258" s="40">
        <f t="shared" si="361"/>
        <v>0.99170346192197556</v>
      </c>
    </row>
    <row r="1259" spans="1:23" x14ac:dyDescent="0.2">
      <c r="A1259" s="8"/>
      <c r="B1259" s="7">
        <f t="shared" si="349"/>
        <v>123.49999999999726</v>
      </c>
      <c r="C1259" s="16">
        <f t="shared" si="364"/>
        <v>0.26787473886132118</v>
      </c>
      <c r="D1259" s="16">
        <f t="shared" si="364"/>
        <v>0.82728307042161586</v>
      </c>
      <c r="E1259" s="16">
        <f t="shared" si="364"/>
        <v>0.92846233826101388</v>
      </c>
      <c r="F1259" s="16">
        <f t="shared" si="364"/>
        <v>0.60674409700901633</v>
      </c>
      <c r="G1259" s="16">
        <f t="shared" si="364"/>
        <v>0.72408462713821853</v>
      </c>
      <c r="H1259" s="16">
        <f t="shared" si="364"/>
        <v>0.32265100069872277</v>
      </c>
      <c r="I1259" s="16">
        <f t="shared" si="364"/>
        <v>0.41610827376217946</v>
      </c>
      <c r="J1259" s="16">
        <f t="shared" si="364"/>
        <v>0.10328100483442249</v>
      </c>
      <c r="K1259" s="16">
        <f t="shared" si="364"/>
        <v>0.99998394609612651</v>
      </c>
      <c r="L1259" s="8"/>
      <c r="M1259" s="16">
        <f t="shared" si="362"/>
        <v>0</v>
      </c>
      <c r="N1259" s="16">
        <f t="shared" si="353"/>
        <v>0.37728307042161585</v>
      </c>
      <c r="O1259" s="16">
        <f t="shared" si="354"/>
        <v>0.47846233826101386</v>
      </c>
      <c r="P1259" s="16">
        <f t="shared" si="355"/>
        <v>0</v>
      </c>
      <c r="Q1259" s="16">
        <f t="shared" si="356"/>
        <v>0.27408462713821852</v>
      </c>
      <c r="R1259" s="16">
        <f t="shared" si="357"/>
        <v>0</v>
      </c>
      <c r="S1259" s="16">
        <f t="shared" si="358"/>
        <v>3.3891726237820552E-2</v>
      </c>
      <c r="T1259" s="16">
        <f t="shared" si="359"/>
        <v>0</v>
      </c>
      <c r="U1259" s="16">
        <f t="shared" si="360"/>
        <v>0.54998394609612644</v>
      </c>
      <c r="V1259" s="28">
        <f t="shared" si="350"/>
        <v>1.7137057081547953</v>
      </c>
      <c r="W1259" s="40">
        <f t="shared" si="361"/>
        <v>0.98781493935344922</v>
      </c>
    </row>
    <row r="1260" spans="1:23" x14ac:dyDescent="0.2">
      <c r="A1260" s="8"/>
      <c r="B1260" s="7">
        <f t="shared" si="349"/>
        <v>123.59999999999725</v>
      </c>
      <c r="C1260" s="16">
        <f t="shared" si="364"/>
        <v>0.27176035661347375</v>
      </c>
      <c r="D1260" s="16">
        <f t="shared" si="364"/>
        <v>0.82269731770279453</v>
      </c>
      <c r="E1260" s="16">
        <f t="shared" si="364"/>
        <v>0.9225665619469039</v>
      </c>
      <c r="F1260" s="16">
        <f t="shared" si="364"/>
        <v>0.62420095124953867</v>
      </c>
      <c r="G1260" s="16">
        <f t="shared" si="364"/>
        <v>0.70225812244506092</v>
      </c>
      <c r="H1260" s="16">
        <f t="shared" si="364"/>
        <v>0.35995891751546816</v>
      </c>
      <c r="I1260" s="16">
        <f t="shared" si="364"/>
        <v>0.3731931612999449</v>
      </c>
      <c r="J1260" s="16">
        <f t="shared" si="364"/>
        <v>4.8838156067303844E-2</v>
      </c>
      <c r="K1260" s="16">
        <f t="shared" si="364"/>
        <v>0.9976020720775669</v>
      </c>
      <c r="L1260" s="8"/>
      <c r="M1260" s="16">
        <f t="shared" si="362"/>
        <v>0</v>
      </c>
      <c r="N1260" s="16">
        <f t="shared" si="353"/>
        <v>0.37269731770279452</v>
      </c>
      <c r="O1260" s="16">
        <f t="shared" si="354"/>
        <v>0.47256656194690388</v>
      </c>
      <c r="P1260" s="16">
        <f t="shared" si="355"/>
        <v>0</v>
      </c>
      <c r="Q1260" s="16">
        <f t="shared" si="356"/>
        <v>0.25225812244506091</v>
      </c>
      <c r="R1260" s="16">
        <f t="shared" si="357"/>
        <v>0</v>
      </c>
      <c r="S1260" s="16">
        <f t="shared" si="358"/>
        <v>7.6806838700055113E-2</v>
      </c>
      <c r="T1260" s="16">
        <f t="shared" si="359"/>
        <v>0</v>
      </c>
      <c r="U1260" s="16">
        <f t="shared" si="360"/>
        <v>0.54760207207756695</v>
      </c>
      <c r="V1260" s="28">
        <f t="shared" si="350"/>
        <v>1.7219309128723814</v>
      </c>
      <c r="W1260" s="40">
        <f t="shared" si="361"/>
        <v>0.99604014407103536</v>
      </c>
    </row>
    <row r="1261" spans="1:23" x14ac:dyDescent="0.2">
      <c r="A1261" s="8"/>
      <c r="B1261" s="7">
        <f t="shared" si="349"/>
        <v>123.69999999999725</v>
      </c>
      <c r="C1261" s="16">
        <f t="shared" si="364"/>
        <v>0.27564154915775946</v>
      </c>
      <c r="D1261" s="16">
        <f t="shared" si="364"/>
        <v>0.81805739562930579</v>
      </c>
      <c r="E1261" s="16">
        <f t="shared" si="364"/>
        <v>0.91644711027140691</v>
      </c>
      <c r="F1261" s="16">
        <f t="shared" si="364"/>
        <v>0.64135156547858541</v>
      </c>
      <c r="G1261" s="16">
        <f t="shared" si="364"/>
        <v>0.67975061184962438</v>
      </c>
      <c r="H1261" s="16">
        <f t="shared" si="364"/>
        <v>0.39669972659128577</v>
      </c>
      <c r="I1261" s="16">
        <f t="shared" si="364"/>
        <v>0.32946385759820113</v>
      </c>
      <c r="J1261" s="16">
        <f t="shared" si="364"/>
        <v>5.7502930910717023E-3</v>
      </c>
      <c r="K1261" s="16">
        <f t="shared" si="364"/>
        <v>0.99118635071748629</v>
      </c>
      <c r="L1261" s="8"/>
      <c r="M1261" s="16">
        <f t="shared" si="362"/>
        <v>0</v>
      </c>
      <c r="N1261" s="16">
        <f t="shared" si="353"/>
        <v>0.36805739562930578</v>
      </c>
      <c r="O1261" s="16">
        <f t="shared" si="354"/>
        <v>0.4664471102714069</v>
      </c>
      <c r="P1261" s="16">
        <f t="shared" si="355"/>
        <v>0</v>
      </c>
      <c r="Q1261" s="16">
        <f t="shared" si="356"/>
        <v>0.22975061184962436</v>
      </c>
      <c r="R1261" s="16">
        <f t="shared" si="357"/>
        <v>0</v>
      </c>
      <c r="S1261" s="16">
        <f t="shared" si="358"/>
        <v>0.12053614240179888</v>
      </c>
      <c r="T1261" s="16">
        <f t="shared" si="359"/>
        <v>0</v>
      </c>
      <c r="U1261" s="16">
        <f t="shared" si="360"/>
        <v>0.54118635071748633</v>
      </c>
      <c r="V1261" s="28">
        <f t="shared" si="350"/>
        <v>1.7259776108696223</v>
      </c>
      <c r="W1261" s="40">
        <f t="shared" si="361"/>
        <v>1.0000868420682762</v>
      </c>
    </row>
    <row r="1262" spans="1:23" x14ac:dyDescent="0.2">
      <c r="A1262" s="8"/>
      <c r="B1262" s="7">
        <f t="shared" si="349"/>
        <v>123.79999999999724</v>
      </c>
      <c r="C1262" s="16">
        <f t="shared" si="364"/>
        <v>0.27951825329480828</v>
      </c>
      <c r="D1262" s="16">
        <f t="shared" si="364"/>
        <v>0.81336360971033361</v>
      </c>
      <c r="E1262" s="16">
        <f t="shared" si="364"/>
        <v>0.91010546688960292</v>
      </c>
      <c r="F1262" s="16">
        <f t="shared" si="364"/>
        <v>0.6581875254118017</v>
      </c>
      <c r="G1262" s="16">
        <f t="shared" si="364"/>
        <v>0.65658392172468416</v>
      </c>
      <c r="H1262" s="16">
        <f t="shared" si="364"/>
        <v>0.432815543550429</v>
      </c>
      <c r="I1262" s="16">
        <f t="shared" si="364"/>
        <v>0.28501576637728721</v>
      </c>
      <c r="J1262" s="16">
        <f t="shared" si="364"/>
        <v>6.0321598995264257E-2</v>
      </c>
      <c r="K1262" s="16">
        <f t="shared" si="364"/>
        <v>0.98076272426407551</v>
      </c>
      <c r="L1262" s="8"/>
      <c r="M1262" s="16">
        <f t="shared" si="362"/>
        <v>0</v>
      </c>
      <c r="N1262" s="16">
        <f t="shared" si="353"/>
        <v>0.3633636097103336</v>
      </c>
      <c r="O1262" s="16">
        <f t="shared" si="354"/>
        <v>0.46010546688960291</v>
      </c>
      <c r="P1262" s="16">
        <f t="shared" si="355"/>
        <v>0</v>
      </c>
      <c r="Q1262" s="16">
        <f t="shared" si="356"/>
        <v>0.20658392172468415</v>
      </c>
      <c r="R1262" s="16">
        <f t="shared" si="357"/>
        <v>0</v>
      </c>
      <c r="S1262" s="16">
        <f t="shared" si="358"/>
        <v>0.16498423362271281</v>
      </c>
      <c r="T1262" s="16">
        <f t="shared" si="359"/>
        <v>0</v>
      </c>
      <c r="U1262" s="16">
        <f t="shared" si="360"/>
        <v>0.53076272426407556</v>
      </c>
      <c r="V1262" s="28">
        <f t="shared" si="350"/>
        <v>1.725799956211409</v>
      </c>
      <c r="W1262" s="40">
        <f t="shared" si="361"/>
        <v>0.99990918741006296</v>
      </c>
    </row>
    <row r="1263" spans="1:23" x14ac:dyDescent="0.2">
      <c r="A1263" s="8"/>
      <c r="B1263" s="7">
        <f t="shared" si="349"/>
        <v>123.89999999999723</v>
      </c>
      <c r="C1263" s="16">
        <f t="shared" si="364"/>
        <v>0.28339040589833386</v>
      </c>
      <c r="D1263" s="16">
        <f t="shared" si="364"/>
        <v>0.8086162690016484</v>
      </c>
      <c r="E1263" s="16">
        <f t="shared" si="364"/>
        <v>0.90354316932672973</v>
      </c>
      <c r="F1263" s="16">
        <f t="shared" si="364"/>
        <v>0.67470057113777149</v>
      </c>
      <c r="G1263" s="16">
        <f t="shared" si="364"/>
        <v>0.6327805176739828</v>
      </c>
      <c r="H1263" s="16">
        <f t="shared" si="364"/>
        <v>0.46824946867915035</v>
      </c>
      <c r="I1263" s="16">
        <f t="shared" si="364"/>
        <v>0.23994585952797481</v>
      </c>
      <c r="J1263" s="16">
        <f t="shared" si="364"/>
        <v>0.114713069108693</v>
      </c>
      <c r="K1263" s="16">
        <f t="shared" si="364"/>
        <v>0.96637334110399054</v>
      </c>
      <c r="L1263" s="8"/>
      <c r="M1263" s="16">
        <f t="shared" si="362"/>
        <v>0</v>
      </c>
      <c r="N1263" s="16">
        <f t="shared" si="353"/>
        <v>0.35861626900164839</v>
      </c>
      <c r="O1263" s="16">
        <f t="shared" si="354"/>
        <v>0.45354316932672972</v>
      </c>
      <c r="P1263" s="16">
        <f t="shared" si="355"/>
        <v>0</v>
      </c>
      <c r="Q1263" s="16">
        <f t="shared" si="356"/>
        <v>0.18278051767398279</v>
      </c>
      <c r="R1263" s="16">
        <f t="shared" si="357"/>
        <v>0</v>
      </c>
      <c r="S1263" s="16">
        <f t="shared" si="358"/>
        <v>0.2100541404720252</v>
      </c>
      <c r="T1263" s="16">
        <f t="shared" si="359"/>
        <v>0</v>
      </c>
      <c r="U1263" s="16">
        <f t="shared" si="360"/>
        <v>0.51637334110399058</v>
      </c>
      <c r="V1263" s="28">
        <f t="shared" si="350"/>
        <v>1.7213674375783765</v>
      </c>
      <c r="W1263" s="40">
        <f t="shared" si="361"/>
        <v>0.99547666877703045</v>
      </c>
    </row>
    <row r="1264" spans="1:23" x14ac:dyDescent="0.2">
      <c r="A1264" s="8"/>
      <c r="B1264" s="7">
        <f t="shared" si="349"/>
        <v>123.99999999999723</v>
      </c>
      <c r="C1264" s="16">
        <f t="shared" ref="C1264:K1273" si="365">ABS(COS(2*3.1416/$P$8*C$22*$B1264/$P$9))</f>
        <v>0.28725794391616805</v>
      </c>
      <c r="D1264" s="16">
        <f t="shared" si="365"/>
        <v>0.80381568608525977</v>
      </c>
      <c r="E1264" s="16">
        <f t="shared" si="365"/>
        <v>0.89676180860542165</v>
      </c>
      <c r="F1264" s="16">
        <f t="shared" si="365"/>
        <v>0.69088260117042277</v>
      </c>
      <c r="G1264" s="16">
        <f t="shared" si="365"/>
        <v>0.60836348274653385</v>
      </c>
      <c r="H1264" s="16">
        <f t="shared" si="365"/>
        <v>0.50294567657000988</v>
      </c>
      <c r="I1264" s="16">
        <f t="shared" si="365"/>
        <v>0.19435246554911434</v>
      </c>
      <c r="J1264" s="16">
        <f t="shared" si="365"/>
        <v>0.16876254703628996</v>
      </c>
      <c r="K1264" s="16">
        <f t="shared" si="365"/>
        <v>0.94807638533350047</v>
      </c>
      <c r="L1264" s="8"/>
      <c r="M1264" s="16">
        <f t="shared" si="362"/>
        <v>0</v>
      </c>
      <c r="N1264" s="16">
        <f t="shared" si="353"/>
        <v>0.35381568608525976</v>
      </c>
      <c r="O1264" s="16">
        <f t="shared" si="354"/>
        <v>0.44676180860542164</v>
      </c>
      <c r="P1264" s="16">
        <f t="shared" si="355"/>
        <v>0</v>
      </c>
      <c r="Q1264" s="16">
        <f t="shared" si="356"/>
        <v>0.15836348274653383</v>
      </c>
      <c r="R1264" s="16">
        <f t="shared" si="357"/>
        <v>0</v>
      </c>
      <c r="S1264" s="16">
        <f t="shared" si="358"/>
        <v>0.25564753445088567</v>
      </c>
      <c r="T1264" s="16">
        <f t="shared" si="359"/>
        <v>0</v>
      </c>
      <c r="U1264" s="16">
        <f t="shared" si="360"/>
        <v>0.49807638533350046</v>
      </c>
      <c r="V1264" s="28">
        <f t="shared" si="350"/>
        <v>1.7126648972216014</v>
      </c>
      <c r="W1264" s="40">
        <f t="shared" si="361"/>
        <v>0.98677412842025536</v>
      </c>
    </row>
    <row r="1265" spans="1:23" x14ac:dyDescent="0.2">
      <c r="A1265" s="8"/>
      <c r="B1265" s="7">
        <f t="shared" si="349"/>
        <v>124.09999999999722</v>
      </c>
      <c r="C1265" s="16">
        <f t="shared" si="365"/>
        <v>0.29112080437128168</v>
      </c>
      <c r="D1265" s="16">
        <f t="shared" si="365"/>
        <v>0.79896217704884231</v>
      </c>
      <c r="E1265" s="16">
        <f t="shared" si="365"/>
        <v>0.88976302885995562</v>
      </c>
      <c r="F1265" s="16">
        <f t="shared" si="365"/>
        <v>0.70672567642370809</v>
      </c>
      <c r="G1265" s="16">
        <f t="shared" si="365"/>
        <v>0.5833564950520842</v>
      </c>
      <c r="H1265" s="16">
        <f t="shared" si="365"/>
        <v>0.53684950407364218</v>
      </c>
      <c r="I1265" s="16">
        <f t="shared" si="365"/>
        <v>0.14833505502536717</v>
      </c>
      <c r="J1265" s="16">
        <f t="shared" si="365"/>
        <v>0.22230889595860884</v>
      </c>
      <c r="K1265" s="16">
        <f t="shared" si="365"/>
        <v>0.92594584148858561</v>
      </c>
      <c r="L1265" s="8"/>
      <c r="M1265" s="16">
        <f t="shared" si="362"/>
        <v>0</v>
      </c>
      <c r="N1265" s="16">
        <f t="shared" si="353"/>
        <v>0.3489621770488423</v>
      </c>
      <c r="O1265" s="16">
        <f t="shared" si="354"/>
        <v>0.43976302885995561</v>
      </c>
      <c r="P1265" s="16">
        <f t="shared" si="355"/>
        <v>0</v>
      </c>
      <c r="Q1265" s="16">
        <f t="shared" si="356"/>
        <v>0.13335649505208419</v>
      </c>
      <c r="R1265" s="16">
        <f t="shared" si="357"/>
        <v>0</v>
      </c>
      <c r="S1265" s="16">
        <f t="shared" si="358"/>
        <v>0.30166494497463281</v>
      </c>
      <c r="T1265" s="16">
        <f t="shared" si="359"/>
        <v>0</v>
      </c>
      <c r="U1265" s="16">
        <f t="shared" si="360"/>
        <v>0.4759458414885856</v>
      </c>
      <c r="V1265" s="28">
        <f t="shared" si="350"/>
        <v>1.6996924874241006</v>
      </c>
      <c r="W1265" s="40">
        <f t="shared" si="361"/>
        <v>0.97380171862275455</v>
      </c>
    </row>
    <row r="1266" spans="1:23" x14ac:dyDescent="0.2">
      <c r="A1266" s="8"/>
      <c r="B1266" s="7">
        <f t="shared" si="349"/>
        <v>124.19999999999722</v>
      </c>
      <c r="C1266" s="16">
        <f t="shared" si="365"/>
        <v>0.29497892436281281</v>
      </c>
      <c r="D1266" s="16">
        <f t="shared" si="365"/>
        <v>0.79405606146490959</v>
      </c>
      <c r="E1266" s="16">
        <f t="shared" si="365"/>
        <v>0.88254852693764285</v>
      </c>
      <c r="F1266" s="16">
        <f t="shared" si="365"/>
        <v>0.72222202410660696</v>
      </c>
      <c r="G1266" s="16">
        <f t="shared" si="365"/>
        <v>0.55778380479960643</v>
      </c>
      <c r="H1266" s="16">
        <f t="shared" si="365"/>
        <v>0.56990753641937986</v>
      </c>
      <c r="I1266" s="16">
        <f t="shared" si="365"/>
        <v>0.10199402361347581</v>
      </c>
      <c r="J1266" s="16">
        <f t="shared" si="365"/>
        <v>0.27519247902651395</v>
      </c>
      <c r="K1266" s="16">
        <f t="shared" si="365"/>
        <v>0.90007119538524405</v>
      </c>
      <c r="L1266" s="8"/>
      <c r="M1266" s="16">
        <f t="shared" si="362"/>
        <v>0</v>
      </c>
      <c r="N1266" s="16">
        <f t="shared" si="353"/>
        <v>0.34405606146490958</v>
      </c>
      <c r="O1266" s="16">
        <f t="shared" si="354"/>
        <v>0.43254852693764284</v>
      </c>
      <c r="P1266" s="16">
        <f t="shared" si="355"/>
        <v>0</v>
      </c>
      <c r="Q1266" s="16">
        <f t="shared" si="356"/>
        <v>0.10778380479960642</v>
      </c>
      <c r="R1266" s="16">
        <f t="shared" si="357"/>
        <v>0</v>
      </c>
      <c r="S1266" s="16">
        <f t="shared" si="358"/>
        <v>0.3480059763865242</v>
      </c>
      <c r="T1266" s="16">
        <f t="shared" si="359"/>
        <v>0</v>
      </c>
      <c r="U1266" s="16">
        <f t="shared" si="360"/>
        <v>0.45007119538524404</v>
      </c>
      <c r="V1266" s="28">
        <f t="shared" si="350"/>
        <v>1.6824655649739271</v>
      </c>
      <c r="W1266" s="40">
        <f t="shared" si="361"/>
        <v>0.95657479617258101</v>
      </c>
    </row>
    <row r="1267" spans="1:23" x14ac:dyDescent="0.2">
      <c r="A1267" s="8"/>
      <c r="B1267" s="7">
        <f t="shared" si="349"/>
        <v>124.29999999999721</v>
      </c>
      <c r="C1267" s="16">
        <f t="shared" si="365"/>
        <v>0.298832241067094</v>
      </c>
      <c r="D1267" s="16">
        <f t="shared" si="365"/>
        <v>0.78909766236978518</v>
      </c>
      <c r="E1267" s="16">
        <f t="shared" si="365"/>
        <v>0.87512005198742604</v>
      </c>
      <c r="F1267" s="16">
        <f t="shared" si="365"/>
        <v>0.73736404153655422</v>
      </c>
      <c r="G1267" s="16">
        <f t="shared" si="365"/>
        <v>0.53167021078095034</v>
      </c>
      <c r="H1267" s="16">
        <f t="shared" si="365"/>
        <v>0.60206769136914329</v>
      </c>
      <c r="I1267" s="16">
        <f t="shared" si="365"/>
        <v>5.543047301014177E-2</v>
      </c>
      <c r="J1267" s="16">
        <f t="shared" si="365"/>
        <v>0.32725563528375268</v>
      </c>
      <c r="K1267" s="16">
        <f t="shared" si="365"/>
        <v>0.87055707227968437</v>
      </c>
      <c r="L1267" s="8"/>
      <c r="M1267" s="16">
        <f t="shared" si="362"/>
        <v>0</v>
      </c>
      <c r="N1267" s="16">
        <f t="shared" si="353"/>
        <v>0.33909766236978517</v>
      </c>
      <c r="O1267" s="16">
        <f t="shared" si="354"/>
        <v>0.42512005198742603</v>
      </c>
      <c r="P1267" s="16">
        <f t="shared" si="355"/>
        <v>0</v>
      </c>
      <c r="Q1267" s="16">
        <f t="shared" si="356"/>
        <v>8.1670210780950325E-2</v>
      </c>
      <c r="R1267" s="16">
        <f t="shared" si="357"/>
        <v>0</v>
      </c>
      <c r="S1267" s="16">
        <f t="shared" si="358"/>
        <v>0.39456952698985825</v>
      </c>
      <c r="T1267" s="16">
        <f t="shared" si="359"/>
        <v>0</v>
      </c>
      <c r="U1267" s="16">
        <f t="shared" si="360"/>
        <v>0.42055707227968436</v>
      </c>
      <c r="V1267" s="28">
        <f t="shared" si="350"/>
        <v>1.6610145244077039</v>
      </c>
      <c r="W1267" s="40">
        <f t="shared" si="361"/>
        <v>0.93512375560635785</v>
      </c>
    </row>
    <row r="1268" spans="1:23" x14ac:dyDescent="0.2">
      <c r="A1268" s="8"/>
      <c r="B1268" s="7">
        <f t="shared" si="349"/>
        <v>124.39999999999721</v>
      </c>
      <c r="C1268" s="16">
        <f t="shared" si="365"/>
        <v>0.3026806917386663</v>
      </c>
      <c r="D1268" s="16">
        <f t="shared" si="365"/>
        <v>0.78408730624232292</v>
      </c>
      <c r="E1268" s="16">
        <f t="shared" si="365"/>
        <v>0.86747940503579413</v>
      </c>
      <c r="F1268" s="16">
        <f t="shared" si="365"/>
        <v>0.75214429986938491</v>
      </c>
      <c r="G1268" s="16">
        <f t="shared" si="365"/>
        <v>0.50504103632251063</v>
      </c>
      <c r="H1268" s="16">
        <f t="shared" si="365"/>
        <v>0.63327930127189247</v>
      </c>
      <c r="I1268" s="16">
        <f t="shared" si="365"/>
        <v>8.7459903796128433E-3</v>
      </c>
      <c r="J1268" s="16">
        <f t="shared" si="365"/>
        <v>0.37834314969902733</v>
      </c>
      <c r="K1268" s="16">
        <f t="shared" si="365"/>
        <v>0.83752281381159666</v>
      </c>
      <c r="L1268" s="8"/>
      <c r="M1268" s="16">
        <f t="shared" si="362"/>
        <v>0</v>
      </c>
      <c r="N1268" s="16">
        <f t="shared" si="353"/>
        <v>0.33408730624232291</v>
      </c>
      <c r="O1268" s="16">
        <f t="shared" si="354"/>
        <v>0.41747940503579412</v>
      </c>
      <c r="P1268" s="16">
        <f t="shared" si="355"/>
        <v>0</v>
      </c>
      <c r="Q1268" s="16">
        <f t="shared" si="356"/>
        <v>5.5041036322510617E-2</v>
      </c>
      <c r="R1268" s="16">
        <f t="shared" si="357"/>
        <v>0</v>
      </c>
      <c r="S1268" s="16">
        <f t="shared" si="358"/>
        <v>0.44125400962038719</v>
      </c>
      <c r="T1268" s="16">
        <f t="shared" si="359"/>
        <v>0</v>
      </c>
      <c r="U1268" s="16">
        <f t="shared" si="360"/>
        <v>0.38752281381159664</v>
      </c>
      <c r="V1268" s="28">
        <f t="shared" si="350"/>
        <v>1.6353845710326116</v>
      </c>
      <c r="W1268" s="40">
        <f t="shared" si="361"/>
        <v>0.90949380223126552</v>
      </c>
    </row>
    <row r="1269" spans="1:23" x14ac:dyDescent="0.2">
      <c r="A1269" s="8"/>
      <c r="B1269" s="7">
        <f t="shared" si="349"/>
        <v>124.4999999999972</v>
      </c>
      <c r="C1269" s="16">
        <f t="shared" si="365"/>
        <v>0.30652421371131267</v>
      </c>
      <c r="D1269" s="16">
        <f t="shared" si="365"/>
        <v>0.77902532298241922</v>
      </c>
      <c r="E1269" s="16">
        <f t="shared" si="365"/>
        <v>0.85962843855013371</v>
      </c>
      <c r="F1269" s="16">
        <f t="shared" si="365"/>
        <v>0.76655554774402768</v>
      </c>
      <c r="G1269" s="16">
        <f t="shared" si="365"/>
        <v>0.47792210472828212</v>
      </c>
      <c r="H1269" s="16">
        <f t="shared" si="365"/>
        <v>0.66349319288945652</v>
      </c>
      <c r="I1269" s="16">
        <f t="shared" si="365"/>
        <v>3.7957573277796898E-2</v>
      </c>
      <c r="J1269" s="16">
        <f t="shared" si="365"/>
        <v>0.42830271590605368</v>
      </c>
      <c r="K1269" s="16">
        <f t="shared" si="365"/>
        <v>0.80110199544099214</v>
      </c>
      <c r="L1269" s="8"/>
      <c r="M1269" s="16">
        <f t="shared" si="362"/>
        <v>0</v>
      </c>
      <c r="N1269" s="16">
        <f t="shared" si="353"/>
        <v>0.32902532298241921</v>
      </c>
      <c r="O1269" s="16">
        <f t="shared" si="354"/>
        <v>0.4096284385501337</v>
      </c>
      <c r="P1269" s="16">
        <f t="shared" si="355"/>
        <v>0</v>
      </c>
      <c r="Q1269" s="16">
        <f t="shared" si="356"/>
        <v>2.7922104728282104E-2</v>
      </c>
      <c r="R1269" s="16">
        <f t="shared" si="357"/>
        <v>0</v>
      </c>
      <c r="S1269" s="16">
        <f t="shared" si="358"/>
        <v>0.41204242672220309</v>
      </c>
      <c r="T1269" s="16">
        <f t="shared" si="359"/>
        <v>0</v>
      </c>
      <c r="U1269" s="16">
        <f t="shared" si="360"/>
        <v>0.35110199544099213</v>
      </c>
      <c r="V1269" s="28">
        <f t="shared" si="350"/>
        <v>1.5297202884240304</v>
      </c>
      <c r="W1269" s="40">
        <f t="shared" si="361"/>
        <v>0.80382951962268434</v>
      </c>
    </row>
    <row r="1270" spans="1:23" x14ac:dyDescent="0.2">
      <c r="A1270" s="8"/>
      <c r="B1270" s="7">
        <f t="shared" si="349"/>
        <v>124.59999999999719</v>
      </c>
      <c r="C1270" s="16">
        <f t="shared" si="365"/>
        <v>0.31036274439906825</v>
      </c>
      <c r="D1270" s="16">
        <f t="shared" si="365"/>
        <v>0.77391204588928242</v>
      </c>
      <c r="E1270" s="16">
        <f t="shared" si="365"/>
        <v>0.85156905598960264</v>
      </c>
      <c r="F1270" s="16">
        <f t="shared" si="365"/>
        <v>0.78059071484008791</v>
      </c>
      <c r="G1270" s="16">
        <f t="shared" si="365"/>
        <v>0.45033971423804608</v>
      </c>
      <c r="H1270" s="16">
        <f t="shared" si="365"/>
        <v>0.69266176486794195</v>
      </c>
      <c r="I1270" s="16">
        <f t="shared" si="365"/>
        <v>8.4578325332972645E-2</v>
      </c>
      <c r="J1270" s="16">
        <f t="shared" si="365"/>
        <v>0.47698539027194536</v>
      </c>
      <c r="K1270" s="16">
        <f t="shared" si="365"/>
        <v>0.76144188633008336</v>
      </c>
      <c r="L1270" s="8"/>
      <c r="M1270" s="16">
        <f t="shared" si="362"/>
        <v>0</v>
      </c>
      <c r="N1270" s="16">
        <f t="shared" si="353"/>
        <v>0.32391204588928241</v>
      </c>
      <c r="O1270" s="16">
        <f t="shared" si="354"/>
        <v>0.40156905598960263</v>
      </c>
      <c r="P1270" s="16">
        <f t="shared" si="355"/>
        <v>0</v>
      </c>
      <c r="Q1270" s="16">
        <f t="shared" si="356"/>
        <v>3.3971423804607381E-4</v>
      </c>
      <c r="R1270" s="16">
        <f t="shared" si="357"/>
        <v>0</v>
      </c>
      <c r="S1270" s="16">
        <f t="shared" si="358"/>
        <v>0.36542167466702735</v>
      </c>
      <c r="T1270" s="16">
        <f t="shared" si="359"/>
        <v>0</v>
      </c>
      <c r="U1270" s="16">
        <f t="shared" si="360"/>
        <v>0.31144188633008335</v>
      </c>
      <c r="V1270" s="28">
        <f t="shared" si="350"/>
        <v>1.4026843771140418</v>
      </c>
      <c r="W1270" s="40">
        <f t="shared" si="361"/>
        <v>0.67679360831269575</v>
      </c>
    </row>
    <row r="1271" spans="1:23" x14ac:dyDescent="0.2">
      <c r="A1271" s="8"/>
      <c r="B1271" s="7">
        <f t="shared" si="349"/>
        <v>124.69999999999719</v>
      </c>
      <c r="C1271" s="16">
        <f t="shared" si="365"/>
        <v>0.31419622129724706</v>
      </c>
      <c r="D1271" s="16">
        <f t="shared" si="365"/>
        <v>0.76874781163949613</v>
      </c>
      <c r="E1271" s="16">
        <f t="shared" si="365"/>
        <v>0.84330321134362141</v>
      </c>
      <c r="F1271" s="16">
        <f t="shared" si="365"/>
        <v>0.79424291534663571</v>
      </c>
      <c r="G1271" s="16">
        <f t="shared" si="365"/>
        <v>0.42232061252492903</v>
      </c>
      <c r="H1271" s="16">
        <f t="shared" si="365"/>
        <v>0.72073906273266852</v>
      </c>
      <c r="I1271" s="16">
        <f t="shared" si="365"/>
        <v>0.13101455382586563</v>
      </c>
      <c r="J1271" s="16">
        <f t="shared" si="365"/>
        <v>0.52424603594047003</v>
      </c>
      <c r="K1271" s="16">
        <f t="shared" si="365"/>
        <v>0.71870285385396093</v>
      </c>
      <c r="L1271" s="8"/>
      <c r="M1271" s="16">
        <f t="shared" si="362"/>
        <v>0</v>
      </c>
      <c r="N1271" s="16">
        <f t="shared" si="353"/>
        <v>0.31874781163949611</v>
      </c>
      <c r="O1271" s="16">
        <f t="shared" si="354"/>
        <v>0.3933032113436214</v>
      </c>
      <c r="P1271" s="16">
        <f t="shared" si="355"/>
        <v>0</v>
      </c>
      <c r="Q1271" s="16">
        <f t="shared" si="356"/>
        <v>2.7679387475070982E-2</v>
      </c>
      <c r="R1271" s="16">
        <f t="shared" si="357"/>
        <v>0</v>
      </c>
      <c r="S1271" s="16">
        <f t="shared" si="358"/>
        <v>0.31898544617413438</v>
      </c>
      <c r="T1271" s="16">
        <f t="shared" si="359"/>
        <v>0</v>
      </c>
      <c r="U1271" s="16">
        <f t="shared" si="360"/>
        <v>0.26870285385396092</v>
      </c>
      <c r="V1271" s="28">
        <f t="shared" si="350"/>
        <v>1.3274187104862838</v>
      </c>
      <c r="W1271" s="40">
        <f t="shared" si="361"/>
        <v>0.60152794168493773</v>
      </c>
    </row>
    <row r="1272" spans="1:23" x14ac:dyDescent="0.2">
      <c r="A1272" s="8"/>
      <c r="B1272" s="7">
        <f t="shared" si="349"/>
        <v>124.79999999999718</v>
      </c>
      <c r="C1272" s="16">
        <f t="shared" si="365"/>
        <v>0.31802458198345324</v>
      </c>
      <c r="D1272" s="16">
        <f t="shared" si="365"/>
        <v>0.76353296026484074</v>
      </c>
      <c r="E1272" s="16">
        <f t="shared" si="365"/>
        <v>0.83483290865815041</v>
      </c>
      <c r="F1272" s="16">
        <f t="shared" si="365"/>
        <v>0.80750545134045992</v>
      </c>
      <c r="G1272" s="16">
        <f t="shared" si="365"/>
        <v>0.39389197075725552</v>
      </c>
      <c r="H1272" s="16">
        <f t="shared" si="365"/>
        <v>0.74768085128848316</v>
      </c>
      <c r="I1272" s="16">
        <f t="shared" si="365"/>
        <v>0.17716494936942295</v>
      </c>
      <c r="J1272" s="16">
        <f t="shared" si="365"/>
        <v>0.56994375552614585</v>
      </c>
      <c r="K1272" s="16">
        <f t="shared" si="365"/>
        <v>0.67305771514820123</v>
      </c>
      <c r="L1272" s="8"/>
      <c r="M1272" s="16">
        <f t="shared" si="362"/>
        <v>0</v>
      </c>
      <c r="N1272" s="16">
        <f t="shared" si="353"/>
        <v>0.31353296026484073</v>
      </c>
      <c r="O1272" s="16">
        <f t="shared" si="354"/>
        <v>0.3848329086581504</v>
      </c>
      <c r="P1272" s="16">
        <f t="shared" si="355"/>
        <v>0</v>
      </c>
      <c r="Q1272" s="16">
        <f t="shared" si="356"/>
        <v>5.6108029242744495E-2</v>
      </c>
      <c r="R1272" s="16">
        <f t="shared" si="357"/>
        <v>0</v>
      </c>
      <c r="S1272" s="16">
        <f t="shared" si="358"/>
        <v>0.27283505063057706</v>
      </c>
      <c r="T1272" s="16">
        <f t="shared" si="359"/>
        <v>0</v>
      </c>
      <c r="U1272" s="16">
        <f t="shared" si="360"/>
        <v>0.22305771514820122</v>
      </c>
      <c r="V1272" s="28">
        <f t="shared" si="350"/>
        <v>1.2503666639445139</v>
      </c>
      <c r="W1272" s="40">
        <f t="shared" si="361"/>
        <v>0.52447589514316784</v>
      </c>
    </row>
    <row r="1273" spans="1:23" x14ac:dyDescent="0.2">
      <c r="A1273" s="8"/>
      <c r="B1273" s="7">
        <f t="shared" si="349"/>
        <v>124.89999999999718</v>
      </c>
      <c r="C1273" s="16">
        <f t="shared" si="365"/>
        <v>0.321847764118604</v>
      </c>
      <c r="D1273" s="16">
        <f t="shared" si="365"/>
        <v>0.75826783512991891</v>
      </c>
      <c r="E1273" s="16">
        <f t="shared" si="365"/>
        <v>0.82616020154979464</v>
      </c>
      <c r="F1273" s="16">
        <f t="shared" si="365"/>
        <v>0.8203718160721446</v>
      </c>
      <c r="G1273" s="16">
        <f t="shared" si="365"/>
        <v>0.36508135724959473</v>
      </c>
      <c r="H1273" s="16">
        <f t="shared" si="365"/>
        <v>0.77344468431138358</v>
      </c>
      <c r="I1273" s="16">
        <f t="shared" si="365"/>
        <v>0.2229288261750095</v>
      </c>
      <c r="J1273" s="16">
        <f t="shared" si="365"/>
        <v>0.61394231116934639</v>
      </c>
      <c r="K1273" s="16">
        <f t="shared" si="365"/>
        <v>0.62469103831523221</v>
      </c>
      <c r="L1273" s="8"/>
      <c r="M1273" s="16">
        <f t="shared" si="362"/>
        <v>0</v>
      </c>
      <c r="N1273" s="16">
        <f t="shared" si="353"/>
        <v>0.3082678351299189</v>
      </c>
      <c r="O1273" s="16">
        <f t="shared" si="354"/>
        <v>0.37616020154979463</v>
      </c>
      <c r="P1273" s="16">
        <f t="shared" si="355"/>
        <v>0</v>
      </c>
      <c r="Q1273" s="16">
        <f t="shared" si="356"/>
        <v>8.4918642750405282E-2</v>
      </c>
      <c r="R1273" s="16">
        <f t="shared" si="357"/>
        <v>0</v>
      </c>
      <c r="S1273" s="16">
        <f t="shared" si="358"/>
        <v>0.22707117382499051</v>
      </c>
      <c r="T1273" s="16">
        <f t="shared" si="359"/>
        <v>0</v>
      </c>
      <c r="U1273" s="16">
        <f t="shared" si="360"/>
        <v>0.17469103831523219</v>
      </c>
      <c r="V1273" s="28">
        <f t="shared" si="350"/>
        <v>1.1711088915703416</v>
      </c>
      <c r="W1273" s="40">
        <f t="shared" si="361"/>
        <v>0.44521812276899553</v>
      </c>
    </row>
    <row r="1274" spans="1:23" x14ac:dyDescent="0.2">
      <c r="A1274" s="8"/>
      <c r="B1274" s="7">
        <f t="shared" si="349"/>
        <v>124.99999999999717</v>
      </c>
      <c r="C1274" s="16">
        <f t="shared" ref="C1274:K1283" si="366">ABS(COS(2*3.1416/$P$8*C$22*$B1274/$P$9))</f>
        <v>0.32566570544793888</v>
      </c>
      <c r="D1274" s="16">
        <f t="shared" si="366"/>
        <v>0.7529527829095316</v>
      </c>
      <c r="E1274" s="16">
        <f t="shared" si="366"/>
        <v>0.81728719270791927</v>
      </c>
      <c r="F1274" s="16">
        <f t="shared" si="366"/>
        <v>0.8328356971583537</v>
      </c>
      <c r="G1274" s="16">
        <f t="shared" si="366"/>
        <v>0.33591671072878304</v>
      </c>
      <c r="H1274" s="16">
        <f t="shared" si="366"/>
        <v>0.7979899714216564</v>
      </c>
      <c r="I1274" s="16">
        <f t="shared" si="366"/>
        <v>0.26820634171750873</v>
      </c>
      <c r="J1274" s="16">
        <f t="shared" si="366"/>
        <v>0.65611053069991898</v>
      </c>
      <c r="K1274" s="16">
        <f t="shared" si="366"/>
        <v>0.57379839611519745</v>
      </c>
      <c r="L1274" s="8"/>
      <c r="M1274" s="16">
        <f t="shared" si="362"/>
        <v>0</v>
      </c>
      <c r="N1274" s="16">
        <f t="shared" si="353"/>
        <v>0.30295278290953159</v>
      </c>
      <c r="O1274" s="16">
        <f t="shared" si="354"/>
        <v>0.36728719270791926</v>
      </c>
      <c r="P1274" s="16">
        <f t="shared" si="355"/>
        <v>0</v>
      </c>
      <c r="Q1274" s="16">
        <f t="shared" si="356"/>
        <v>0.11408328927121697</v>
      </c>
      <c r="R1274" s="16">
        <f t="shared" si="357"/>
        <v>0</v>
      </c>
      <c r="S1274" s="16">
        <f t="shared" si="358"/>
        <v>0.18179365828249128</v>
      </c>
      <c r="T1274" s="16">
        <f t="shared" si="359"/>
        <v>0</v>
      </c>
      <c r="U1274" s="16">
        <f t="shared" si="360"/>
        <v>0.12379839611519744</v>
      </c>
      <c r="V1274" s="28">
        <f t="shared" si="350"/>
        <v>1.0899153192863564</v>
      </c>
      <c r="W1274" s="40">
        <f t="shared" si="361"/>
        <v>0.36402455048501037</v>
      </c>
    </row>
    <row r="1275" spans="1:23" x14ac:dyDescent="0.2">
      <c r="A1275" s="8"/>
      <c r="B1275" s="7">
        <f t="shared" si="349"/>
        <v>125.09999999999717</v>
      </c>
      <c r="C1275" s="16">
        <f t="shared" si="366"/>
        <v>0.32947834380203705</v>
      </c>
      <c r="D1275" s="16">
        <f t="shared" si="366"/>
        <v>0.74758815356586006</v>
      </c>
      <c r="E1275" s="16">
        <f t="shared" si="366"/>
        <v>0.80821603338484893</v>
      </c>
      <c r="F1275" s="16">
        <f t="shared" si="366"/>
        <v>0.84489097967875693</v>
      </c>
      <c r="G1275" s="16">
        <f t="shared" si="366"/>
        <v>0.30642631324067859</v>
      </c>
      <c r="H1275" s="16">
        <f t="shared" si="366"/>
        <v>0.821278042033174</v>
      </c>
      <c r="I1275" s="16">
        <f t="shared" si="366"/>
        <v>0.31289871456061352</v>
      </c>
      <c r="J1275" s="16">
        <f t="shared" si="366"/>
        <v>0.69632269869865548</v>
      </c>
      <c r="K1275" s="16">
        <f t="shared" si="366"/>
        <v>0.52058557515901105</v>
      </c>
      <c r="L1275" s="8"/>
      <c r="M1275" s="16">
        <f t="shared" si="362"/>
        <v>0</v>
      </c>
      <c r="N1275" s="16">
        <f t="shared" si="353"/>
        <v>0.29758815356586005</v>
      </c>
      <c r="O1275" s="16">
        <f t="shared" si="354"/>
        <v>0.35821603338484892</v>
      </c>
      <c r="P1275" s="16">
        <f t="shared" si="355"/>
        <v>0</v>
      </c>
      <c r="Q1275" s="16">
        <f t="shared" si="356"/>
        <v>0.14357368675932142</v>
      </c>
      <c r="R1275" s="16">
        <f t="shared" si="357"/>
        <v>0</v>
      </c>
      <c r="S1275" s="16">
        <f t="shared" si="358"/>
        <v>0.13710128543938649</v>
      </c>
      <c r="T1275" s="16">
        <f t="shared" si="359"/>
        <v>0</v>
      </c>
      <c r="U1275" s="16">
        <f t="shared" si="360"/>
        <v>7.0585575159011038E-2</v>
      </c>
      <c r="V1275" s="28">
        <f t="shared" si="350"/>
        <v>1.0070647343084278</v>
      </c>
      <c r="W1275" s="40">
        <f t="shared" si="361"/>
        <v>0.28117396550708174</v>
      </c>
    </row>
    <row r="1276" spans="1:23" x14ac:dyDescent="0.2">
      <c r="A1276" s="8"/>
      <c r="B1276" s="7">
        <f t="shared" si="349"/>
        <v>125.19999999999716</v>
      </c>
      <c r="C1276" s="16">
        <f t="shared" si="366"/>
        <v>0.33328561709782845</v>
      </c>
      <c r="D1276" s="16">
        <f t="shared" si="366"/>
        <v>0.74217430032542553</v>
      </c>
      <c r="E1276" s="16">
        <f t="shared" si="366"/>
        <v>0.79894892287429298</v>
      </c>
      <c r="F1276" s="16">
        <f t="shared" si="366"/>
        <v>0.8565317491760791</v>
      </c>
      <c r="G1276" s="16">
        <f t="shared" si="366"/>
        <v>0.27663876272398602</v>
      </c>
      <c r="H1276" s="16">
        <f t="shared" si="366"/>
        <v>0.84327220627808219</v>
      </c>
      <c r="I1276" s="16">
        <f t="shared" si="366"/>
        <v>0.35690843986708481</v>
      </c>
      <c r="J1276" s="16">
        <f t="shared" si="366"/>
        <v>0.73445893129063256</v>
      </c>
      <c r="K1276" s="16">
        <f t="shared" si="366"/>
        <v>0.46526774380120367</v>
      </c>
      <c r="L1276" s="8"/>
      <c r="M1276" s="16">
        <f t="shared" si="362"/>
        <v>0</v>
      </c>
      <c r="N1276" s="16">
        <f t="shared" si="353"/>
        <v>0.29217430032542552</v>
      </c>
      <c r="O1276" s="16">
        <f t="shared" si="354"/>
        <v>0.34894892287429297</v>
      </c>
      <c r="P1276" s="16">
        <f t="shared" si="355"/>
        <v>0</v>
      </c>
      <c r="Q1276" s="16">
        <f t="shared" si="356"/>
        <v>0.17336123727601399</v>
      </c>
      <c r="R1276" s="16">
        <f t="shared" si="357"/>
        <v>0</v>
      </c>
      <c r="S1276" s="16">
        <f t="shared" si="358"/>
        <v>9.3091560132915196E-2</v>
      </c>
      <c r="T1276" s="16">
        <f t="shared" si="359"/>
        <v>0</v>
      </c>
      <c r="U1276" s="16">
        <f t="shared" si="360"/>
        <v>1.5267743801203659E-2</v>
      </c>
      <c r="V1276" s="28">
        <f t="shared" si="350"/>
        <v>0.92284376440985127</v>
      </c>
      <c r="W1276" s="40">
        <f t="shared" si="361"/>
        <v>0.19695299560850521</v>
      </c>
    </row>
    <row r="1277" spans="1:23" x14ac:dyDescent="0.2">
      <c r="A1277" s="8"/>
      <c r="B1277" s="7">
        <f t="shared" si="349"/>
        <v>125.29999999999715</v>
      </c>
      <c r="C1277" s="16">
        <f t="shared" si="366"/>
        <v>0.33708746333960421</v>
      </c>
      <c r="D1277" s="16">
        <f t="shared" si="366"/>
        <v>0.7367115796558229</v>
      </c>
      <c r="E1277" s="16">
        <f t="shared" si="366"/>
        <v>0.78948810797814062</v>
      </c>
      <c r="F1277" s="16">
        <f t="shared" si="366"/>
        <v>0.86775229455779901</v>
      </c>
      <c r="G1277" s="16">
        <f t="shared" si="366"/>
        <v>0.24658294527780855</v>
      </c>
      <c r="H1277" s="16">
        <f t="shared" si="366"/>
        <v>0.86393781281092763</v>
      </c>
      <c r="I1277" s="16">
        <f t="shared" si="366"/>
        <v>0.40013950212403826</v>
      </c>
      <c r="J1277" s="16">
        <f t="shared" si="366"/>
        <v>0.77040553355297348</v>
      </c>
      <c r="K1277" s="16">
        <f t="shared" si="366"/>
        <v>0.40806858209739943</v>
      </c>
      <c r="L1277" s="8"/>
      <c r="M1277" s="16">
        <f t="shared" si="362"/>
        <v>0</v>
      </c>
      <c r="N1277" s="16">
        <f t="shared" si="353"/>
        <v>0.28671157965582289</v>
      </c>
      <c r="O1277" s="16">
        <f t="shared" si="354"/>
        <v>0.33948810797814061</v>
      </c>
      <c r="P1277" s="16">
        <f t="shared" si="355"/>
        <v>0</v>
      </c>
      <c r="Q1277" s="16">
        <f t="shared" si="356"/>
        <v>0.20341705472219146</v>
      </c>
      <c r="R1277" s="16">
        <f t="shared" si="357"/>
        <v>0</v>
      </c>
      <c r="S1277" s="16">
        <f t="shared" si="358"/>
        <v>4.9860497875961751E-2</v>
      </c>
      <c r="T1277" s="16">
        <f t="shared" si="359"/>
        <v>0</v>
      </c>
      <c r="U1277" s="16">
        <f t="shared" si="360"/>
        <v>4.1931417902600576E-2</v>
      </c>
      <c r="V1277" s="28">
        <f t="shared" si="350"/>
        <v>0.92140865813471728</v>
      </c>
      <c r="W1277" s="40">
        <f t="shared" si="361"/>
        <v>0.19551788933337122</v>
      </c>
    </row>
    <row r="1278" spans="1:23" x14ac:dyDescent="0.2">
      <c r="A1278" s="8"/>
      <c r="B1278" s="7">
        <f t="shared" si="349"/>
        <v>125.39999999999715</v>
      </c>
      <c r="C1278" s="16">
        <f t="shared" si="366"/>
        <v>0.34088382062002931</v>
      </c>
      <c r="D1278" s="16">
        <f t="shared" si="366"/>
        <v>0.73120035124225979</v>
      </c>
      <c r="E1278" s="16">
        <f t="shared" si="366"/>
        <v>0.77983588246172031</v>
      </c>
      <c r="F1278" s="16">
        <f t="shared" si="366"/>
        <v>0.87854711089807558</v>
      </c>
      <c r="G1278" s="16">
        <f t="shared" si="366"/>
        <v>0.21628800714970012</v>
      </c>
      <c r="H1278" s="16">
        <f t="shared" si="366"/>
        <v>0.88324230340113441</v>
      </c>
      <c r="I1278" s="16">
        <f t="shared" si="366"/>
        <v>0.44249758461878019</v>
      </c>
      <c r="J1278" s="16">
        <f t="shared" si="366"/>
        <v>0.80405533847169308</v>
      </c>
      <c r="K1278" s="16">
        <f t="shared" si="366"/>
        <v>0.34921937734425468</v>
      </c>
      <c r="L1278" s="8"/>
      <c r="M1278" s="16">
        <f t="shared" si="362"/>
        <v>0</v>
      </c>
      <c r="N1278" s="16">
        <f t="shared" si="353"/>
        <v>0.28120035124225978</v>
      </c>
      <c r="O1278" s="16">
        <f t="shared" si="354"/>
        <v>0.3298358824617203</v>
      </c>
      <c r="P1278" s="16">
        <f t="shared" si="355"/>
        <v>0</v>
      </c>
      <c r="Q1278" s="16">
        <f t="shared" si="356"/>
        <v>0.23371199285029989</v>
      </c>
      <c r="R1278" s="16">
        <f t="shared" si="357"/>
        <v>0</v>
      </c>
      <c r="S1278" s="16">
        <f t="shared" si="358"/>
        <v>7.502415381219818E-3</v>
      </c>
      <c r="T1278" s="16">
        <f t="shared" si="359"/>
        <v>0</v>
      </c>
      <c r="U1278" s="16">
        <f t="shared" si="360"/>
        <v>0.10078062265574533</v>
      </c>
      <c r="V1278" s="28">
        <f t="shared" si="350"/>
        <v>0.9530312645912451</v>
      </c>
      <c r="W1278" s="40">
        <f t="shared" si="361"/>
        <v>0.22714049578989903</v>
      </c>
    </row>
    <row r="1279" spans="1:23" x14ac:dyDescent="0.2">
      <c r="A1279" s="8"/>
      <c r="B1279" s="7">
        <f t="shared" si="349"/>
        <v>125.49999999999714</v>
      </c>
      <c r="C1279" s="16">
        <f t="shared" si="366"/>
        <v>0.34467462712114483</v>
      </c>
      <c r="D1279" s="16">
        <f t="shared" si="366"/>
        <v>0.7256409779638634</v>
      </c>
      <c r="E1279" s="16">
        <f t="shared" si="366"/>
        <v>0.76999458649767161</v>
      </c>
      <c r="F1279" s="16">
        <f t="shared" si="366"/>
        <v>0.88891090213852353</v>
      </c>
      <c r="G1279" s="16">
        <f t="shared" si="366"/>
        <v>0.18578332647144061</v>
      </c>
      <c r="H1279" s="16">
        <f t="shared" si="366"/>
        <v>0.90115526422780334</v>
      </c>
      <c r="I1279" s="16">
        <f t="shared" si="366"/>
        <v>0.48389027520860328</v>
      </c>
      <c r="J1279" s="16">
        <f t="shared" si="366"/>
        <v>0.8353080264369358</v>
      </c>
      <c r="K1279" s="16">
        <f t="shared" si="366"/>
        <v>0.28895808885917901</v>
      </c>
      <c r="L1279" s="8"/>
      <c r="M1279" s="16">
        <f t="shared" si="362"/>
        <v>0</v>
      </c>
      <c r="N1279" s="16">
        <f t="shared" si="353"/>
        <v>0.27564097796386339</v>
      </c>
      <c r="O1279" s="16">
        <f t="shared" si="354"/>
        <v>0.3199945864976716</v>
      </c>
      <c r="P1279" s="16">
        <f t="shared" si="355"/>
        <v>0</v>
      </c>
      <c r="Q1279" s="16">
        <f t="shared" si="356"/>
        <v>0.26421667352855938</v>
      </c>
      <c r="R1279" s="16">
        <f t="shared" si="357"/>
        <v>0</v>
      </c>
      <c r="S1279" s="16">
        <f t="shared" si="358"/>
        <v>3.3890275208603271E-2</v>
      </c>
      <c r="T1279" s="16">
        <f t="shared" si="359"/>
        <v>0</v>
      </c>
      <c r="U1279" s="16">
        <f t="shared" si="360"/>
        <v>0.161041911140821</v>
      </c>
      <c r="V1279" s="28">
        <f t="shared" si="350"/>
        <v>1.0547844243395186</v>
      </c>
      <c r="W1279" s="40">
        <f t="shared" si="361"/>
        <v>0.32889365553817251</v>
      </c>
    </row>
    <row r="1280" spans="1:23" x14ac:dyDescent="0.2">
      <c r="A1280" s="8"/>
      <c r="B1280" s="7">
        <f t="shared" si="349"/>
        <v>125.59999999999714</v>
      </c>
      <c r="C1280" s="16">
        <f t="shared" si="366"/>
        <v>0.34845982111538137</v>
      </c>
      <c r="D1280" s="16">
        <f t="shared" si="366"/>
        <v>0.72003382586979581</v>
      </c>
      <c r="E1280" s="16">
        <f t="shared" si="366"/>
        <v>0.75996660609858835</v>
      </c>
      <c r="F1280" s="16">
        <f t="shared" si="366"/>
        <v>0.89883858368653247</v>
      </c>
      <c r="G1280" s="16">
        <f t="shared" si="366"/>
        <v>0.15509848477001398</v>
      </c>
      <c r="H1280" s="16">
        <f t="shared" si="366"/>
        <v>0.91764847379605441</v>
      </c>
      <c r="I1280" s="16">
        <f t="shared" si="366"/>
        <v>0.52422726793519525</v>
      </c>
      <c r="J1280" s="16">
        <f t="shared" si="366"/>
        <v>0.86407042432420977</v>
      </c>
      <c r="K1280" s="16">
        <f t="shared" si="366"/>
        <v>0.2275283857815846</v>
      </c>
      <c r="L1280" s="8"/>
      <c r="M1280" s="16">
        <f t="shared" si="362"/>
        <v>0</v>
      </c>
      <c r="N1280" s="16">
        <f t="shared" si="353"/>
        <v>0.2700338258697958</v>
      </c>
      <c r="O1280" s="16">
        <f t="shared" si="354"/>
        <v>0.30996660609858834</v>
      </c>
      <c r="P1280" s="16">
        <f t="shared" si="355"/>
        <v>0</v>
      </c>
      <c r="Q1280" s="16">
        <f t="shared" si="356"/>
        <v>0.29490151522998603</v>
      </c>
      <c r="R1280" s="16">
        <f t="shared" si="357"/>
        <v>0</v>
      </c>
      <c r="S1280" s="16">
        <f t="shared" si="358"/>
        <v>7.422726793519524E-2</v>
      </c>
      <c r="T1280" s="16">
        <f t="shared" si="359"/>
        <v>0</v>
      </c>
      <c r="U1280" s="16">
        <f t="shared" si="360"/>
        <v>0.22247161421841541</v>
      </c>
      <c r="V1280" s="28">
        <f t="shared" si="350"/>
        <v>1.1716008293519806</v>
      </c>
      <c r="W1280" s="40">
        <f t="shared" si="361"/>
        <v>0.44571006055063456</v>
      </c>
    </row>
    <row r="1281" spans="1:23" x14ac:dyDescent="0.2">
      <c r="A1281" s="8"/>
      <c r="B1281" s="7">
        <f t="shared" si="349"/>
        <v>125.69999999999713</v>
      </c>
      <c r="C1281" s="16">
        <f t="shared" si="366"/>
        <v>0.35223934096655724</v>
      </c>
      <c r="D1281" s="16">
        <f t="shared" si="366"/>
        <v>0.71437926415514719</v>
      </c>
      <c r="E1281" s="16">
        <f t="shared" si="366"/>
        <v>0.74975437253851418</v>
      </c>
      <c r="F1281" s="16">
        <f t="shared" si="366"/>
        <v>0.90832528490980458</v>
      </c>
      <c r="G1281" s="16">
        <f t="shared" si="366"/>
        <v>0.12426323828124215</v>
      </c>
      <c r="H1281" s="16">
        <f t="shared" si="366"/>
        <v>0.93269594739940076</v>
      </c>
      <c r="I1281" s="16">
        <f t="shared" si="366"/>
        <v>0.5634205600442127</v>
      </c>
      <c r="J1281" s="16">
        <f t="shared" si="366"/>
        <v>0.89025678326984092</v>
      </c>
      <c r="K1281" s="16">
        <f t="shared" si="366"/>
        <v>0.1651786617860222</v>
      </c>
      <c r="L1281" s="8"/>
      <c r="M1281" s="16">
        <f t="shared" si="362"/>
        <v>0</v>
      </c>
      <c r="N1281" s="16">
        <f t="shared" si="353"/>
        <v>0.26437926415514718</v>
      </c>
      <c r="O1281" s="16">
        <f t="shared" si="354"/>
        <v>0.29975437253851417</v>
      </c>
      <c r="P1281" s="16">
        <f t="shared" si="355"/>
        <v>0</v>
      </c>
      <c r="Q1281" s="16">
        <f t="shared" si="356"/>
        <v>0.32573676171875787</v>
      </c>
      <c r="R1281" s="16">
        <f t="shared" si="357"/>
        <v>0</v>
      </c>
      <c r="S1281" s="16">
        <f t="shared" si="358"/>
        <v>0.11342056004421269</v>
      </c>
      <c r="T1281" s="16">
        <f t="shared" si="359"/>
        <v>0</v>
      </c>
      <c r="U1281" s="16">
        <f t="shared" si="360"/>
        <v>0.28482133821397781</v>
      </c>
      <c r="V1281" s="28">
        <f t="shared" si="350"/>
        <v>1.2881122966706098</v>
      </c>
      <c r="W1281" s="40">
        <f t="shared" si="361"/>
        <v>0.56222152786926372</v>
      </c>
    </row>
    <row r="1282" spans="1:23" x14ac:dyDescent="0.2">
      <c r="A1282" s="8"/>
      <c r="B1282" s="7">
        <f t="shared" si="349"/>
        <v>125.79999999999713</v>
      </c>
      <c r="C1282" s="16">
        <f t="shared" si="366"/>
        <v>0.35601312513088912</v>
      </c>
      <c r="D1282" s="16">
        <f t="shared" si="366"/>
        <v>0.70867766513662933</v>
      </c>
      <c r="E1282" s="16">
        <f t="shared" si="366"/>
        <v>0.73936036176349818</v>
      </c>
      <c r="F1282" s="16">
        <f t="shared" si="366"/>
        <v>0.91736635152595603</v>
      </c>
      <c r="G1282" s="16">
        <f t="shared" si="366"/>
        <v>9.3307489094101845E-2</v>
      </c>
      <c r="H1282" s="16">
        <f t="shared" si="366"/>
        <v>0.94627397805811064</v>
      </c>
      <c r="I1282" s="16">
        <f t="shared" si="366"/>
        <v>0.60138464397978908</v>
      </c>
      <c r="J1282" s="16">
        <f t="shared" si="366"/>
        <v>0.91378903431267777</v>
      </c>
      <c r="K1282" s="16">
        <f t="shared" si="366"/>
        <v>0.10216103069167029</v>
      </c>
      <c r="L1282" s="8"/>
      <c r="M1282" s="16">
        <f t="shared" si="362"/>
        <v>0</v>
      </c>
      <c r="N1282" s="16">
        <f t="shared" si="353"/>
        <v>0.25867766513662932</v>
      </c>
      <c r="O1282" s="16">
        <f t="shared" si="354"/>
        <v>0.28936036176349816</v>
      </c>
      <c r="P1282" s="16">
        <f t="shared" si="355"/>
        <v>0</v>
      </c>
      <c r="Q1282" s="16">
        <f t="shared" si="356"/>
        <v>0.35669251090589815</v>
      </c>
      <c r="R1282" s="16">
        <f t="shared" si="357"/>
        <v>0</v>
      </c>
      <c r="S1282" s="16">
        <f t="shared" si="358"/>
        <v>0.15138464397978907</v>
      </c>
      <c r="T1282" s="16">
        <f t="shared" si="359"/>
        <v>0</v>
      </c>
      <c r="U1282" s="16">
        <f t="shared" si="360"/>
        <v>0.34783896930832969</v>
      </c>
      <c r="V1282" s="28">
        <f t="shared" si="350"/>
        <v>1.4039541510941445</v>
      </c>
      <c r="W1282" s="40">
        <f t="shared" si="361"/>
        <v>0.67806338229279839</v>
      </c>
    </row>
    <row r="1283" spans="1:23" x14ac:dyDescent="0.2">
      <c r="A1283" s="8"/>
      <c r="B1283" s="7">
        <f t="shared" si="349"/>
        <v>125.89999999999712</v>
      </c>
      <c r="C1283" s="16">
        <f t="shared" si="366"/>
        <v>0.35978111215798719</v>
      </c>
      <c r="D1283" s="16">
        <f t="shared" si="366"/>
        <v>0.70292940422805561</v>
      </c>
      <c r="E1283" s="16">
        <f t="shared" si="366"/>
        <v>0.72878709379129802</v>
      </c>
      <c r="F1283" s="16">
        <f t="shared" si="366"/>
        <v>0.92595734788595629</v>
      </c>
      <c r="G1283" s="16">
        <f t="shared" si="366"/>
        <v>6.2261256153532396E-2</v>
      </c>
      <c r="H1283" s="16">
        <f t="shared" si="366"/>
        <v>0.95836117386905717</v>
      </c>
      <c r="I1283" s="16">
        <f t="shared" si="366"/>
        <v>0.63803669393544937</v>
      </c>
      <c r="J1283" s="16">
        <f t="shared" si="366"/>
        <v>0.93459702113981613</v>
      </c>
      <c r="K1283" s="16">
        <f t="shared" si="366"/>
        <v>3.8730307029037521E-2</v>
      </c>
      <c r="L1283" s="8"/>
      <c r="M1283" s="16">
        <f t="shared" si="362"/>
        <v>0</v>
      </c>
      <c r="N1283" s="16">
        <f t="shared" si="353"/>
        <v>0.2529294042280556</v>
      </c>
      <c r="O1283" s="16">
        <f t="shared" si="354"/>
        <v>0.27878709379129801</v>
      </c>
      <c r="P1283" s="16">
        <f t="shared" si="355"/>
        <v>0</v>
      </c>
      <c r="Q1283" s="16">
        <f t="shared" si="356"/>
        <v>0.38773874384646762</v>
      </c>
      <c r="R1283" s="16">
        <f t="shared" si="357"/>
        <v>0</v>
      </c>
      <c r="S1283" s="16">
        <f t="shared" si="358"/>
        <v>0.18803669393544936</v>
      </c>
      <c r="T1283" s="16">
        <f t="shared" si="359"/>
        <v>0</v>
      </c>
      <c r="U1283" s="16">
        <f t="shared" si="360"/>
        <v>0.4112696929709625</v>
      </c>
      <c r="V1283" s="28">
        <f t="shared" si="350"/>
        <v>1.5187616287722332</v>
      </c>
      <c r="W1283" s="40">
        <f t="shared" si="361"/>
        <v>0.79287085997088713</v>
      </c>
    </row>
    <row r="1284" spans="1:23" x14ac:dyDescent="0.2">
      <c r="A1284" s="8"/>
      <c r="B1284" s="7">
        <f t="shared" si="349"/>
        <v>125.99999999999712</v>
      </c>
      <c r="C1284" s="16">
        <f t="shared" ref="C1284:K1293" si="367">ABS(COS(2*3.1416/$P$8*C$22*$B1284/$P$9))</f>
        <v>0.36354324069186367</v>
      </c>
      <c r="D1284" s="16">
        <f t="shared" si="367"/>
        <v>0.69713485991563129</v>
      </c>
      <c r="E1284" s="16">
        <f t="shared" si="367"/>
        <v>0.7180371321003961</v>
      </c>
      <c r="F1284" s="16">
        <f t="shared" si="367"/>
        <v>0.93409405915030752</v>
      </c>
      <c r="G1284" s="16">
        <f t="shared" si="367"/>
        <v>3.1154646149923516E-2</v>
      </c>
      <c r="H1284" s="16">
        <f t="shared" si="367"/>
        <v>0.96893849170821622</v>
      </c>
      <c r="I1284" s="16">
        <f t="shared" si="367"/>
        <v>0.67329674655421923</v>
      </c>
      <c r="J1284" s="16">
        <f t="shared" si="367"/>
        <v>0.95261870924242353</v>
      </c>
      <c r="K1284" s="16">
        <f t="shared" si="367"/>
        <v>2.4857024313569363E-2</v>
      </c>
      <c r="L1284" s="8"/>
      <c r="M1284" s="16">
        <f t="shared" si="362"/>
        <v>0</v>
      </c>
      <c r="N1284" s="16">
        <f t="shared" si="353"/>
        <v>0.24713485991563128</v>
      </c>
      <c r="O1284" s="16">
        <f t="shared" si="354"/>
        <v>0.26803713210039609</v>
      </c>
      <c r="P1284" s="16">
        <f t="shared" si="355"/>
        <v>0</v>
      </c>
      <c r="Q1284" s="16">
        <f t="shared" si="356"/>
        <v>0.41884535385007649</v>
      </c>
      <c r="R1284" s="16">
        <f t="shared" si="357"/>
        <v>0</v>
      </c>
      <c r="S1284" s="16">
        <f t="shared" si="358"/>
        <v>0.22329674655421922</v>
      </c>
      <c r="T1284" s="16">
        <f t="shared" si="359"/>
        <v>0</v>
      </c>
      <c r="U1284" s="16">
        <f t="shared" si="360"/>
        <v>0.42514297568643067</v>
      </c>
      <c r="V1284" s="28">
        <f t="shared" si="350"/>
        <v>1.5824570681067538</v>
      </c>
      <c r="W1284" s="40">
        <f t="shared" si="361"/>
        <v>0.85656629930540773</v>
      </c>
    </row>
    <row r="1285" spans="1:23" x14ac:dyDescent="0.2">
      <c r="A1285" s="8"/>
      <c r="B1285" s="7">
        <f t="shared" ref="B1285:B1348" si="368">B1284+0.1</f>
        <v>126.09999999999711</v>
      </c>
      <c r="C1285" s="16">
        <f t="shared" si="367"/>
        <v>0.36729944947192239</v>
      </c>
      <c r="D1285" s="16">
        <f t="shared" si="367"/>
        <v>0.69129441373302292</v>
      </c>
      <c r="E1285" s="16">
        <f t="shared" si="367"/>
        <v>0.70711308300850184</v>
      </c>
      <c r="F1285" s="16">
        <f t="shared" si="367"/>
        <v>0.94177249335689228</v>
      </c>
      <c r="G1285" s="16">
        <f t="shared" si="367"/>
        <v>1.7824323576808608E-5</v>
      </c>
      <c r="H1285" s="16">
        <f t="shared" si="367"/>
        <v>0.97798926723270219</v>
      </c>
      <c r="I1285" s="16">
        <f t="shared" si="367"/>
        <v>0.70708787538371043</v>
      </c>
      <c r="J1285" s="16">
        <f t="shared" si="367"/>
        <v>0.9678003708582219</v>
      </c>
      <c r="K1285" s="16">
        <f t="shared" si="367"/>
        <v>8.8343845197882229E-2</v>
      </c>
      <c r="L1285" s="8"/>
      <c r="M1285" s="16">
        <f t="shared" si="362"/>
        <v>0</v>
      </c>
      <c r="N1285" s="16">
        <f t="shared" si="353"/>
        <v>0.24129441373302291</v>
      </c>
      <c r="O1285" s="16">
        <f t="shared" si="354"/>
        <v>0.25711308300850183</v>
      </c>
      <c r="P1285" s="16">
        <f t="shared" si="355"/>
        <v>0</v>
      </c>
      <c r="Q1285" s="16">
        <f t="shared" si="356"/>
        <v>0.44998217567642318</v>
      </c>
      <c r="R1285" s="16">
        <f t="shared" si="357"/>
        <v>0</v>
      </c>
      <c r="S1285" s="16">
        <f t="shared" si="358"/>
        <v>0.25708787538371042</v>
      </c>
      <c r="T1285" s="16">
        <f t="shared" si="359"/>
        <v>0</v>
      </c>
      <c r="U1285" s="16">
        <f t="shared" si="360"/>
        <v>0.36165615480211777</v>
      </c>
      <c r="V1285" s="28">
        <f t="shared" ref="V1285:V1348" si="369">SUM(N1285:U1285)</f>
        <v>1.5671337026037762</v>
      </c>
      <c r="W1285" s="40">
        <f t="shared" si="361"/>
        <v>0.84124293380243009</v>
      </c>
    </row>
    <row r="1286" spans="1:23" x14ac:dyDescent="0.2">
      <c r="A1286" s="8"/>
      <c r="B1286" s="7">
        <f t="shared" si="368"/>
        <v>126.1999999999971</v>
      </c>
      <c r="C1286" s="16">
        <f t="shared" si="367"/>
        <v>0.37104967733396388</v>
      </c>
      <c r="D1286" s="16">
        <f t="shared" si="367"/>
        <v>0.6854084502362463</v>
      </c>
      <c r="E1286" s="16">
        <f t="shared" si="367"/>
        <v>0.69601759504064464</v>
      </c>
      <c r="F1286" s="16">
        <f t="shared" si="367"/>
        <v>0.94898888337947562</v>
      </c>
      <c r="G1286" s="16">
        <f t="shared" si="367"/>
        <v>3.1119014787674388E-2</v>
      </c>
      <c r="H1286" s="16">
        <f t="shared" si="367"/>
        <v>0.9854992411351029</v>
      </c>
      <c r="I1286" s="16">
        <f t="shared" si="367"/>
        <v>0.73933635870575942</v>
      </c>
      <c r="J1286" s="16">
        <f t="shared" si="367"/>
        <v>0.98009674514919021</v>
      </c>
      <c r="K1286" s="16">
        <f t="shared" si="367"/>
        <v>0.15147344390408246</v>
      </c>
      <c r="L1286" s="8"/>
      <c r="M1286" s="16">
        <f t="shared" si="362"/>
        <v>0</v>
      </c>
      <c r="N1286" s="16">
        <f t="shared" si="353"/>
        <v>0.23540845023624629</v>
      </c>
      <c r="O1286" s="16">
        <f t="shared" si="354"/>
        <v>0.24601759504064463</v>
      </c>
      <c r="P1286" s="16">
        <f t="shared" si="355"/>
        <v>0</v>
      </c>
      <c r="Q1286" s="16">
        <f t="shared" si="356"/>
        <v>0.41888098521232564</v>
      </c>
      <c r="R1286" s="16">
        <f t="shared" si="357"/>
        <v>0</v>
      </c>
      <c r="S1286" s="16">
        <f t="shared" si="358"/>
        <v>0.28933635870575941</v>
      </c>
      <c r="T1286" s="16">
        <f t="shared" si="359"/>
        <v>0</v>
      </c>
      <c r="U1286" s="16">
        <f t="shared" si="360"/>
        <v>0.29852655609591755</v>
      </c>
      <c r="V1286" s="28">
        <f t="shared" si="369"/>
        <v>1.4881699452908936</v>
      </c>
      <c r="W1286" s="40">
        <f t="shared" si="361"/>
        <v>0.76227917648954757</v>
      </c>
    </row>
    <row r="1287" spans="1:23" x14ac:dyDescent="0.2">
      <c r="A1287" s="8"/>
      <c r="B1287" s="7">
        <f t="shared" si="368"/>
        <v>126.2999999999971</v>
      </c>
      <c r="C1287" s="16">
        <f t="shared" si="367"/>
        <v>0.37479386321118063</v>
      </c>
      <c r="D1287" s="16">
        <f t="shared" si="367"/>
        <v>0.67947735697833744</v>
      </c>
      <c r="E1287" s="16">
        <f t="shared" si="367"/>
        <v>0.68475335828703454</v>
      </c>
      <c r="F1287" s="16">
        <f t="shared" si="367"/>
        <v>0.95573968877589854</v>
      </c>
      <c r="G1287" s="16">
        <f t="shared" si="367"/>
        <v>6.2225676629256224E-2</v>
      </c>
      <c r="H1287" s="16">
        <f t="shared" si="367"/>
        <v>0.99145658160871208</v>
      </c>
      <c r="I1287" s="16">
        <f t="shared" si="367"/>
        <v>0.76997184037417155</v>
      </c>
      <c r="J1287" s="16">
        <f t="shared" si="367"/>
        <v>0.98947117313693189</v>
      </c>
      <c r="K1287" s="16">
        <f t="shared" si="367"/>
        <v>0.21399055315569973</v>
      </c>
      <c r="L1287" s="8"/>
      <c r="M1287" s="16">
        <f t="shared" si="362"/>
        <v>0</v>
      </c>
      <c r="N1287" s="16">
        <f t="shared" si="353"/>
        <v>0.22947735697833743</v>
      </c>
      <c r="O1287" s="16">
        <f t="shared" si="354"/>
        <v>0.23475335828703453</v>
      </c>
      <c r="P1287" s="16">
        <f t="shared" si="355"/>
        <v>0</v>
      </c>
      <c r="Q1287" s="16">
        <f t="shared" si="356"/>
        <v>0.3877743233707438</v>
      </c>
      <c r="R1287" s="16">
        <f t="shared" si="357"/>
        <v>0</v>
      </c>
      <c r="S1287" s="16">
        <f t="shared" si="358"/>
        <v>0.31997184037417153</v>
      </c>
      <c r="T1287" s="16">
        <f t="shared" si="359"/>
        <v>0</v>
      </c>
      <c r="U1287" s="16">
        <f t="shared" si="360"/>
        <v>0.23600944684430028</v>
      </c>
      <c r="V1287" s="28">
        <f t="shared" si="369"/>
        <v>1.4079863258545877</v>
      </c>
      <c r="W1287" s="40">
        <f t="shared" si="361"/>
        <v>0.68209555705324165</v>
      </c>
    </row>
    <row r="1288" spans="1:23" x14ac:dyDescent="0.2">
      <c r="A1288" s="8"/>
      <c r="B1288" s="7">
        <f t="shared" si="368"/>
        <v>126.39999999999709</v>
      </c>
      <c r="C1288" s="16">
        <f t="shared" si="367"/>
        <v>0.37853194613514651</v>
      </c>
      <c r="D1288" s="16">
        <f t="shared" si="367"/>
        <v>0.67350152448383682</v>
      </c>
      <c r="E1288" s="16">
        <f t="shared" si="367"/>
        <v>0.67332310375086979</v>
      </c>
      <c r="F1288" s="16">
        <f t="shared" si="367"/>
        <v>0.96202159752505967</v>
      </c>
      <c r="G1288" s="16">
        <f t="shared" si="367"/>
        <v>9.327199591059078E-2</v>
      </c>
      <c r="H1288" s="16">
        <f t="shared" si="367"/>
        <v>0.9958519029882954</v>
      </c>
      <c r="I1288" s="16">
        <f t="shared" si="367"/>
        <v>0.79892748330999752</v>
      </c>
      <c r="J1288" s="16">
        <f t="shared" si="367"/>
        <v>0.99589570699350105</v>
      </c>
      <c r="K1288" s="16">
        <f t="shared" si="367"/>
        <v>0.27564238230405252</v>
      </c>
      <c r="L1288" s="8"/>
      <c r="M1288" s="16">
        <f t="shared" si="362"/>
        <v>0</v>
      </c>
      <c r="N1288" s="16">
        <f t="shared" si="353"/>
        <v>0.22350152448383681</v>
      </c>
      <c r="O1288" s="16">
        <f t="shared" si="354"/>
        <v>0.22332310375086978</v>
      </c>
      <c r="P1288" s="16">
        <f t="shared" si="355"/>
        <v>0</v>
      </c>
      <c r="Q1288" s="16">
        <f t="shared" si="356"/>
        <v>0.35672800408940925</v>
      </c>
      <c r="R1288" s="16">
        <f t="shared" si="357"/>
        <v>0</v>
      </c>
      <c r="S1288" s="16">
        <f t="shared" si="358"/>
        <v>0.34892748330999751</v>
      </c>
      <c r="T1288" s="16">
        <f t="shared" si="359"/>
        <v>0</v>
      </c>
      <c r="U1288" s="16">
        <f t="shared" si="360"/>
        <v>0.17435761769594749</v>
      </c>
      <c r="V1288" s="28">
        <f t="shared" si="369"/>
        <v>1.3268377333300609</v>
      </c>
      <c r="W1288" s="40">
        <f t="shared" si="361"/>
        <v>0.60094696452871488</v>
      </c>
    </row>
    <row r="1289" spans="1:23" x14ac:dyDescent="0.2">
      <c r="A1289" s="8"/>
      <c r="B1289" s="7">
        <f t="shared" si="368"/>
        <v>126.49999999999709</v>
      </c>
      <c r="C1289" s="16">
        <f t="shared" si="367"/>
        <v>0.38226386523681605</v>
      </c>
      <c r="D1289" s="16">
        <f t="shared" si="367"/>
        <v>0.66748134622308564</v>
      </c>
      <c r="E1289" s="16">
        <f t="shared" si="367"/>
        <v>0.66172960268618763</v>
      </c>
      <c r="F1289" s="16">
        <f t="shared" si="367"/>
        <v>0.96783152765182878</v>
      </c>
      <c r="G1289" s="16">
        <f t="shared" si="367"/>
        <v>0.12422786585756047</v>
      </c>
      <c r="H1289" s="16">
        <f t="shared" si="367"/>
        <v>0.99867828053700947</v>
      </c>
      <c r="I1289" s="16">
        <f t="shared" si="367"/>
        <v>0.82614011531914666</v>
      </c>
      <c r="J1289" s="16">
        <f t="shared" si="367"/>
        <v>0.99935119336179767</v>
      </c>
      <c r="K1289" s="16">
        <f t="shared" si="367"/>
        <v>0.3361796394981264</v>
      </c>
      <c r="L1289" s="8"/>
      <c r="M1289" s="16">
        <f t="shared" si="362"/>
        <v>0</v>
      </c>
      <c r="N1289" s="16">
        <f t="shared" si="353"/>
        <v>0.21748134622308563</v>
      </c>
      <c r="O1289" s="16">
        <f t="shared" si="354"/>
        <v>0.21172960268618762</v>
      </c>
      <c r="P1289" s="16">
        <f t="shared" si="355"/>
        <v>0</v>
      </c>
      <c r="Q1289" s="16">
        <f t="shared" si="356"/>
        <v>0.32577213414243955</v>
      </c>
      <c r="R1289" s="16">
        <f t="shared" si="357"/>
        <v>0</v>
      </c>
      <c r="S1289" s="16">
        <f t="shared" si="358"/>
        <v>0.37614011531914665</v>
      </c>
      <c r="T1289" s="16">
        <f t="shared" si="359"/>
        <v>0</v>
      </c>
      <c r="U1289" s="16">
        <f t="shared" si="360"/>
        <v>0.11382036050187361</v>
      </c>
      <c r="V1289" s="28">
        <f t="shared" si="369"/>
        <v>1.2449435588727331</v>
      </c>
      <c r="W1289" s="40">
        <f t="shared" si="361"/>
        <v>0.51905279007138705</v>
      </c>
    </row>
    <row r="1290" spans="1:23" x14ac:dyDescent="0.2">
      <c r="A1290" s="8"/>
      <c r="B1290" s="7">
        <f t="shared" si="368"/>
        <v>126.59999999999708</v>
      </c>
      <c r="C1290" s="16">
        <f t="shared" si="367"/>
        <v>0.38598955974750893</v>
      </c>
      <c r="D1290" s="16">
        <f t="shared" si="367"/>
        <v>0.66141721858630043</v>
      </c>
      <c r="E1290" s="16">
        <f t="shared" si="367"/>
        <v>0.64997566592599421</v>
      </c>
      <c r="F1290" s="16">
        <f t="shared" si="367"/>
        <v>0.97316662873910242</v>
      </c>
      <c r="G1290" s="16">
        <f t="shared" si="367"/>
        <v>0.15506326740812068</v>
      </c>
      <c r="H1290" s="16">
        <f t="shared" si="367"/>
        <v>0.99993126135617993</v>
      </c>
      <c r="I1290" s="16">
        <f t="shared" si="367"/>
        <v>0.85155036691450914</v>
      </c>
      <c r="J1290" s="16">
        <f t="shared" si="367"/>
        <v>0.9998273304571581</v>
      </c>
      <c r="K1290" s="16">
        <f t="shared" si="367"/>
        <v>0.3953575397070524</v>
      </c>
      <c r="L1290" s="8"/>
      <c r="M1290" s="16">
        <f t="shared" si="362"/>
        <v>0</v>
      </c>
      <c r="N1290" s="16">
        <f t="shared" si="353"/>
        <v>0.21141721858630041</v>
      </c>
      <c r="O1290" s="16">
        <f t="shared" si="354"/>
        <v>0.19997566592599419</v>
      </c>
      <c r="P1290" s="16">
        <f t="shared" si="355"/>
        <v>0</v>
      </c>
      <c r="Q1290" s="16">
        <f t="shared" si="356"/>
        <v>0.29493673259187936</v>
      </c>
      <c r="R1290" s="16">
        <f t="shared" si="357"/>
        <v>0</v>
      </c>
      <c r="S1290" s="16">
        <f t="shared" si="358"/>
        <v>0.40155036691450913</v>
      </c>
      <c r="T1290" s="16">
        <f t="shared" si="359"/>
        <v>0</v>
      </c>
      <c r="U1290" s="16">
        <f t="shared" si="360"/>
        <v>5.4642460292947614E-2</v>
      </c>
      <c r="V1290" s="28">
        <f t="shared" si="369"/>
        <v>1.1625224443116307</v>
      </c>
      <c r="W1290" s="40">
        <f t="shared" si="361"/>
        <v>0.43663167551028459</v>
      </c>
    </row>
    <row r="1291" spans="1:23" x14ac:dyDescent="0.2">
      <c r="A1291" s="8"/>
      <c r="B1291" s="7">
        <f t="shared" si="368"/>
        <v>126.69999999999708</v>
      </c>
      <c r="C1291" s="16">
        <f t="shared" si="367"/>
        <v>0.38970896899990631</v>
      </c>
      <c r="D1291" s="16">
        <f t="shared" si="367"/>
        <v>0.65530954085749016</v>
      </c>
      <c r="E1291" s="16">
        <f t="shared" si="367"/>
        <v>0.63806414320077354</v>
      </c>
      <c r="F1291" s="16">
        <f t="shared" si="367"/>
        <v>0.9780242833262438</v>
      </c>
      <c r="G1291" s="16">
        <f t="shared" si="367"/>
        <v>0.18574829832292544</v>
      </c>
      <c r="H1291" s="16">
        <f t="shared" si="367"/>
        <v>0.99960887140074983</v>
      </c>
      <c r="I1291" s="16">
        <f t="shared" si="367"/>
        <v>0.87510280084162206</v>
      </c>
      <c r="J1291" s="16">
        <f t="shared" si="367"/>
        <v>0.99732269877989022</v>
      </c>
      <c r="K1291" s="16">
        <f t="shared" si="367"/>
        <v>0.45293679451905805</v>
      </c>
      <c r="L1291" s="8"/>
      <c r="M1291" s="16">
        <f t="shared" si="362"/>
        <v>0</v>
      </c>
      <c r="N1291" s="16">
        <f t="shared" si="353"/>
        <v>0.20530954085749015</v>
      </c>
      <c r="O1291" s="16">
        <f t="shared" si="354"/>
        <v>0.18806414320077353</v>
      </c>
      <c r="P1291" s="16">
        <f t="shared" si="355"/>
        <v>0</v>
      </c>
      <c r="Q1291" s="16">
        <f t="shared" si="356"/>
        <v>0.26425170167707457</v>
      </c>
      <c r="R1291" s="16">
        <f t="shared" si="357"/>
        <v>0</v>
      </c>
      <c r="S1291" s="16">
        <f t="shared" si="358"/>
        <v>0.42510280084162205</v>
      </c>
      <c r="T1291" s="16">
        <f t="shared" si="359"/>
        <v>0</v>
      </c>
      <c r="U1291" s="16">
        <f t="shared" si="360"/>
        <v>2.9367945190580391E-3</v>
      </c>
      <c r="V1291" s="28">
        <f t="shared" si="369"/>
        <v>1.0856649810960182</v>
      </c>
      <c r="W1291" s="40">
        <f t="shared" si="361"/>
        <v>0.3597742122946721</v>
      </c>
    </row>
    <row r="1292" spans="1:23" x14ac:dyDescent="0.2">
      <c r="A1292" s="8"/>
      <c r="B1292" s="7">
        <f t="shared" si="368"/>
        <v>126.79999999999707</v>
      </c>
      <c r="C1292" s="16">
        <f t="shared" si="367"/>
        <v>0.39342203242903201</v>
      </c>
      <c r="D1292" s="16">
        <f t="shared" si="367"/>
        <v>0.64915871518815271</v>
      </c>
      <c r="E1292" s="16">
        <f t="shared" si="367"/>
        <v>0.62599792244756469</v>
      </c>
      <c r="F1292" s="16">
        <f t="shared" si="367"/>
        <v>0.98240210819324569</v>
      </c>
      <c r="G1292" s="16">
        <f t="shared" si="367"/>
        <v>0.21625320218266555</v>
      </c>
      <c r="H1292" s="16">
        <f t="shared" si="367"/>
        <v>0.99771161858934665</v>
      </c>
      <c r="I1292" s="16">
        <f t="shared" si="367"/>
        <v>0.89674603302553302</v>
      </c>
      <c r="J1292" s="16">
        <f t="shared" si="367"/>
        <v>0.99184476534721433</v>
      </c>
      <c r="K1292" s="16">
        <f t="shared" si="367"/>
        <v>0.50868457971447023</v>
      </c>
      <c r="L1292" s="8"/>
      <c r="M1292" s="16">
        <f t="shared" si="362"/>
        <v>0</v>
      </c>
      <c r="N1292" s="16">
        <f t="shared" si="353"/>
        <v>0.1991587151881527</v>
      </c>
      <c r="O1292" s="16">
        <f t="shared" si="354"/>
        <v>0.17599792244756468</v>
      </c>
      <c r="P1292" s="16">
        <f t="shared" si="355"/>
        <v>0</v>
      </c>
      <c r="Q1292" s="16">
        <f t="shared" si="356"/>
        <v>0.23374679781733446</v>
      </c>
      <c r="R1292" s="16">
        <f t="shared" si="357"/>
        <v>0</v>
      </c>
      <c r="S1292" s="16">
        <f t="shared" si="358"/>
        <v>0.44674603302553301</v>
      </c>
      <c r="T1292" s="16">
        <f t="shared" si="359"/>
        <v>0</v>
      </c>
      <c r="U1292" s="16">
        <f t="shared" si="360"/>
        <v>5.868457971447022E-2</v>
      </c>
      <c r="V1292" s="28">
        <f t="shared" si="369"/>
        <v>1.114334048193055</v>
      </c>
      <c r="W1292" s="40">
        <f t="shared" si="361"/>
        <v>0.38844327939170897</v>
      </c>
    </row>
    <row r="1293" spans="1:23" x14ac:dyDescent="0.2">
      <c r="A1293" s="8"/>
      <c r="B1293" s="7">
        <f t="shared" si="368"/>
        <v>126.89999999999706</v>
      </c>
      <c r="C1293" s="16">
        <f t="shared" si="367"/>
        <v>0.39712868957324615</v>
      </c>
      <c r="D1293" s="16">
        <f t="shared" si="367"/>
        <v>0.64296514657080761</v>
      </c>
      <c r="E1293" s="16">
        <f t="shared" si="367"/>
        <v>0.6137799291098005</v>
      </c>
      <c r="F1293" s="16">
        <f t="shared" si="367"/>
        <v>0.98629795552995936</v>
      </c>
      <c r="G1293" s="16">
        <f t="shared" si="367"/>
        <v>0.24654839724393662</v>
      </c>
      <c r="H1293" s="16">
        <f t="shared" si="367"/>
        <v>0.994242492004067</v>
      </c>
      <c r="I1293" s="16">
        <f t="shared" si="367"/>
        <v>0.91643284467484287</v>
      </c>
      <c r="J1293" s="16">
        <f t="shared" si="367"/>
        <v>0.9834098614319553</v>
      </c>
      <c r="K1293" s="16">
        <f t="shared" si="367"/>
        <v>0.56237547670067001</v>
      </c>
      <c r="L1293" s="8"/>
      <c r="M1293" s="16">
        <f t="shared" si="362"/>
        <v>0</v>
      </c>
      <c r="N1293" s="16">
        <f t="shared" si="353"/>
        <v>0.1929651465708076</v>
      </c>
      <c r="O1293" s="16">
        <f t="shared" si="354"/>
        <v>0.16377992910980049</v>
      </c>
      <c r="P1293" s="16">
        <f t="shared" si="355"/>
        <v>0</v>
      </c>
      <c r="Q1293" s="16">
        <f t="shared" si="356"/>
        <v>0.20345160275606339</v>
      </c>
      <c r="R1293" s="16">
        <f t="shared" si="357"/>
        <v>0</v>
      </c>
      <c r="S1293" s="16">
        <f t="shared" si="358"/>
        <v>0.46643284467484286</v>
      </c>
      <c r="T1293" s="16">
        <f t="shared" si="359"/>
        <v>0</v>
      </c>
      <c r="U1293" s="16">
        <f t="shared" si="360"/>
        <v>0.11237547670067</v>
      </c>
      <c r="V1293" s="28">
        <f t="shared" si="369"/>
        <v>1.1390049998121843</v>
      </c>
      <c r="W1293" s="40">
        <f t="shared" si="361"/>
        <v>0.41311423101083822</v>
      </c>
    </row>
    <row r="1294" spans="1:23" x14ac:dyDescent="0.2">
      <c r="A1294" s="8"/>
      <c r="B1294" s="7">
        <f t="shared" si="368"/>
        <v>126.99999999999706</v>
      </c>
      <c r="C1294" s="16">
        <f t="shared" ref="C1294:K1303" si="370">ABS(COS(2*3.1416/$P$8*C$22*$B1294/$P$9))</f>
        <v>0.40082888007521972</v>
      </c>
      <c r="D1294" s="16">
        <f t="shared" si="370"/>
        <v>0.63672924281231846</v>
      </c>
      <c r="E1294" s="16">
        <f t="shared" si="370"/>
        <v>0.60141312542802872</v>
      </c>
      <c r="F1294" s="16">
        <f t="shared" si="370"/>
        <v>0.98970991398983721</v>
      </c>
      <c r="G1294" s="16">
        <f t="shared" si="370"/>
        <v>0.27660450512578033</v>
      </c>
      <c r="H1294" s="16">
        <f t="shared" si="370"/>
        <v>0.98920695718123919</v>
      </c>
      <c r="I1294" s="16">
        <f t="shared" si="370"/>
        <v>0.93412028529837132</v>
      </c>
      <c r="J1294" s="16">
        <f t="shared" si="370"/>
        <v>0.97204313387439822</v>
      </c>
      <c r="K1294" s="16">
        <f t="shared" si="370"/>
        <v>0.61379238400187097</v>
      </c>
      <c r="L1294" s="8"/>
      <c r="M1294" s="16">
        <f t="shared" si="362"/>
        <v>0</v>
      </c>
      <c r="N1294" s="16">
        <f t="shared" si="353"/>
        <v>0.18672924281231845</v>
      </c>
      <c r="O1294" s="16">
        <f t="shared" si="354"/>
        <v>0.15141312542802871</v>
      </c>
      <c r="P1294" s="16">
        <f t="shared" si="355"/>
        <v>0</v>
      </c>
      <c r="Q1294" s="16">
        <f t="shared" si="356"/>
        <v>0.17339549487421968</v>
      </c>
      <c r="R1294" s="16">
        <f t="shared" si="357"/>
        <v>0</v>
      </c>
      <c r="S1294" s="16">
        <f t="shared" si="358"/>
        <v>0.48412028529837131</v>
      </c>
      <c r="T1294" s="16">
        <f t="shared" si="359"/>
        <v>0</v>
      </c>
      <c r="U1294" s="16">
        <f t="shared" si="360"/>
        <v>0.16379238400187096</v>
      </c>
      <c r="V1294" s="28">
        <f t="shared" si="369"/>
        <v>1.159450532414809</v>
      </c>
      <c r="W1294" s="40">
        <f t="shared" si="361"/>
        <v>0.43355976361346293</v>
      </c>
    </row>
    <row r="1295" spans="1:23" x14ac:dyDescent="0.2">
      <c r="A1295" s="8"/>
      <c r="B1295" s="7">
        <f t="shared" si="368"/>
        <v>127.09999999999705</v>
      </c>
      <c r="C1295" s="16">
        <f t="shared" si="370"/>
        <v>0.40452254368292906</v>
      </c>
      <c r="D1295" s="16">
        <f t="shared" si="370"/>
        <v>0.63045141450705255</v>
      </c>
      <c r="E1295" s="16">
        <f t="shared" si="370"/>
        <v>0.58890050972170849</v>
      </c>
      <c r="F1295" s="16">
        <f t="shared" si="370"/>
        <v>0.99263630962766047</v>
      </c>
      <c r="G1295" s="16">
        <f t="shared" si="370"/>
        <v>0.30639237929902396</v>
      </c>
      <c r="H1295" s="16">
        <f t="shared" si="370"/>
        <v>0.98261294750058914</v>
      </c>
      <c r="I1295" s="16">
        <f t="shared" si="370"/>
        <v>0.94976976640979516</v>
      </c>
      <c r="J1295" s="16">
        <f t="shared" si="370"/>
        <v>0.95777847011242201</v>
      </c>
      <c r="K1295" s="16">
        <f t="shared" si="370"/>
        <v>0.66272739511846901</v>
      </c>
      <c r="L1295" s="8"/>
      <c r="M1295" s="16">
        <f t="shared" si="362"/>
        <v>0</v>
      </c>
      <c r="N1295" s="16">
        <f t="shared" si="353"/>
        <v>0.18045141450705254</v>
      </c>
      <c r="O1295" s="16">
        <f t="shared" si="354"/>
        <v>0.13890050972170848</v>
      </c>
      <c r="P1295" s="16">
        <f t="shared" si="355"/>
        <v>0</v>
      </c>
      <c r="Q1295" s="16">
        <f t="shared" si="356"/>
        <v>0.14360762070097605</v>
      </c>
      <c r="R1295" s="16">
        <f t="shared" si="357"/>
        <v>0</v>
      </c>
      <c r="S1295" s="16">
        <f t="shared" si="358"/>
        <v>0.49976976640979515</v>
      </c>
      <c r="T1295" s="16">
        <f t="shared" si="359"/>
        <v>0</v>
      </c>
      <c r="U1295" s="16">
        <f t="shared" si="360"/>
        <v>0.212727395118469</v>
      </c>
      <c r="V1295" s="28">
        <f t="shared" si="369"/>
        <v>1.1754567064580013</v>
      </c>
      <c r="W1295" s="40">
        <f t="shared" si="361"/>
        <v>0.4495659376566552</v>
      </c>
    </row>
    <row r="1296" spans="1:23" x14ac:dyDescent="0.2">
      <c r="A1296" s="8"/>
      <c r="B1296" s="7">
        <f t="shared" si="368"/>
        <v>127.19999999999705</v>
      </c>
      <c r="C1296" s="16">
        <f t="shared" si="370"/>
        <v>0.40820962025062779</v>
      </c>
      <c r="D1296" s="16">
        <f t="shared" si="370"/>
        <v>0.62413207500983336</v>
      </c>
      <c r="E1296" s="16">
        <f t="shared" si="370"/>
        <v>0.5762451156623013</v>
      </c>
      <c r="F1296" s="16">
        <f t="shared" si="370"/>
        <v>0.99507570672079548</v>
      </c>
      <c r="G1296" s="16">
        <f t="shared" si="370"/>
        <v>0.33588313335068187</v>
      </c>
      <c r="H1296" s="16">
        <f t="shared" si="370"/>
        <v>0.97447085168636127</v>
      </c>
      <c r="I1296" s="16">
        <f t="shared" si="370"/>
        <v>0.96334714571566304</v>
      </c>
      <c r="J1296" s="16">
        <f t="shared" si="370"/>
        <v>0.94065839715344435</v>
      </c>
      <c r="K1296" s="16">
        <f t="shared" si="370"/>
        <v>0.7089826392059394</v>
      </c>
      <c r="L1296" s="8"/>
      <c r="M1296" s="16">
        <f t="shared" si="362"/>
        <v>0</v>
      </c>
      <c r="N1296" s="16">
        <f t="shared" si="353"/>
        <v>0.17413207500983335</v>
      </c>
      <c r="O1296" s="16">
        <f t="shared" si="354"/>
        <v>0.12624511566230129</v>
      </c>
      <c r="P1296" s="16">
        <f t="shared" si="355"/>
        <v>0</v>
      </c>
      <c r="Q1296" s="16">
        <f t="shared" si="356"/>
        <v>0.11411686664931814</v>
      </c>
      <c r="R1296" s="16">
        <f t="shared" si="357"/>
        <v>0</v>
      </c>
      <c r="S1296" s="16">
        <f t="shared" si="358"/>
        <v>0.51334714571566309</v>
      </c>
      <c r="T1296" s="16">
        <f t="shared" si="359"/>
        <v>0</v>
      </c>
      <c r="U1296" s="16">
        <f t="shared" si="360"/>
        <v>0.25898263920593939</v>
      </c>
      <c r="V1296" s="28">
        <f t="shared" si="369"/>
        <v>1.1868238422430553</v>
      </c>
      <c r="W1296" s="40">
        <f t="shared" si="361"/>
        <v>0.4609330734417092</v>
      </c>
    </row>
    <row r="1297" spans="1:23" x14ac:dyDescent="0.2">
      <c r="A1297" s="8"/>
      <c r="B1297" s="7">
        <f t="shared" si="368"/>
        <v>127.29999999999704</v>
      </c>
      <c r="C1297" s="16">
        <f t="shared" si="370"/>
        <v>0.41189004973982962</v>
      </c>
      <c r="D1297" s="16">
        <f t="shared" si="370"/>
        <v>0.61777164040874066</v>
      </c>
      <c r="E1297" s="16">
        <f t="shared" si="370"/>
        <v>0.56345001153772134</v>
      </c>
      <c r="F1297" s="16">
        <f t="shared" si="370"/>
        <v>0.99702690847357522</v>
      </c>
      <c r="G1297" s="16">
        <f t="shared" si="370"/>
        <v>0.3650481689962834</v>
      </c>
      <c r="H1297" s="16">
        <f t="shared" si="370"/>
        <v>0.96479349744010401</v>
      </c>
      <c r="I1297" s="16">
        <f t="shared" si="370"/>
        <v>0.97482280160328361</v>
      </c>
      <c r="J1297" s="16">
        <f t="shared" si="370"/>
        <v>0.92073395478933495</v>
      </c>
      <c r="K1297" s="16">
        <f t="shared" si="370"/>
        <v>0.75237108117419327</v>
      </c>
      <c r="L1297" s="8"/>
      <c r="M1297" s="16">
        <f t="shared" si="362"/>
        <v>0</v>
      </c>
      <c r="N1297" s="16">
        <f t="shared" si="353"/>
        <v>0.16777164040874065</v>
      </c>
      <c r="O1297" s="16">
        <f t="shared" si="354"/>
        <v>0.11345001153772133</v>
      </c>
      <c r="P1297" s="16">
        <f t="shared" si="355"/>
        <v>0</v>
      </c>
      <c r="Q1297" s="16">
        <f t="shared" si="356"/>
        <v>8.4951831003716616E-2</v>
      </c>
      <c r="R1297" s="16">
        <f t="shared" si="357"/>
        <v>0</v>
      </c>
      <c r="S1297" s="16">
        <f t="shared" si="358"/>
        <v>0.52482280160328365</v>
      </c>
      <c r="T1297" s="16">
        <f t="shared" si="359"/>
        <v>0</v>
      </c>
      <c r="U1297" s="16">
        <f t="shared" si="360"/>
        <v>0.30237108117419326</v>
      </c>
      <c r="V1297" s="28">
        <f t="shared" si="369"/>
        <v>1.1933673657276556</v>
      </c>
      <c r="W1297" s="40">
        <f t="shared" si="361"/>
        <v>0.4674765969263095</v>
      </c>
    </row>
    <row r="1298" spans="1:23" x14ac:dyDescent="0.2">
      <c r="A1298" s="8"/>
      <c r="B1298" s="7">
        <f t="shared" si="368"/>
        <v>127.39999999999704</v>
      </c>
      <c r="C1298" s="16">
        <f t="shared" si="370"/>
        <v>0.41556377222028834</v>
      </c>
      <c r="D1298" s="16">
        <f t="shared" si="370"/>
        <v>0.61137052949769533</v>
      </c>
      <c r="E1298" s="16">
        <f t="shared" si="370"/>
        <v>0.55051829950846254</v>
      </c>
      <c r="F1298" s="16">
        <f t="shared" si="370"/>
        <v>0.99848895760446077</v>
      </c>
      <c r="G1298" s="16">
        <f t="shared" si="370"/>
        <v>0.39385920381262141</v>
      </c>
      <c r="H1298" s="16">
        <f t="shared" si="370"/>
        <v>0.95359613123089415</v>
      </c>
      <c r="I1298" s="16">
        <f t="shared" si="370"/>
        <v>0.98417169776582647</v>
      </c>
      <c r="J1298" s="16">
        <f t="shared" si="370"/>
        <v>0.89806454343235076</v>
      </c>
      <c r="K1298" s="16">
        <f t="shared" si="370"/>
        <v>0.79271727797218328</v>
      </c>
      <c r="L1298" s="8"/>
      <c r="M1298" s="16">
        <f t="shared" si="362"/>
        <v>0</v>
      </c>
      <c r="N1298" s="16">
        <f t="shared" si="353"/>
        <v>0.16137052949769531</v>
      </c>
      <c r="O1298" s="16">
        <f t="shared" si="354"/>
        <v>0.10051829950846253</v>
      </c>
      <c r="P1298" s="16">
        <f t="shared" si="355"/>
        <v>0</v>
      </c>
      <c r="Q1298" s="16">
        <f t="shared" si="356"/>
        <v>5.6140796187378605E-2</v>
      </c>
      <c r="R1298" s="16">
        <f t="shared" si="357"/>
        <v>0</v>
      </c>
      <c r="S1298" s="16">
        <f t="shared" si="358"/>
        <v>0.5341716977658264</v>
      </c>
      <c r="T1298" s="16">
        <f t="shared" si="359"/>
        <v>0</v>
      </c>
      <c r="U1298" s="16">
        <f t="shared" si="360"/>
        <v>0.34271727797218327</v>
      </c>
      <c r="V1298" s="28">
        <f t="shared" si="369"/>
        <v>1.194918600931546</v>
      </c>
      <c r="W1298" s="40">
        <f t="shared" si="361"/>
        <v>0.46902783213019994</v>
      </c>
    </row>
    <row r="1299" spans="1:23" x14ac:dyDescent="0.2">
      <c r="A1299" s="8"/>
      <c r="B1299" s="7">
        <f t="shared" si="368"/>
        <v>127.49999999999703</v>
      </c>
      <c r="C1299" s="16">
        <f t="shared" si="370"/>
        <v>0.41923072787096799</v>
      </c>
      <c r="D1299" s="16">
        <f t="shared" si="370"/>
        <v>0.60492916374889438</v>
      </c>
      <c r="E1299" s="16">
        <f t="shared" si="370"/>
        <v>0.53745311485547231</v>
      </c>
      <c r="F1299" s="16">
        <f t="shared" si="370"/>
        <v>0.99946113681569437</v>
      </c>
      <c r="G1299" s="16">
        <f t="shared" si="370"/>
        <v>0.42228829866430095</v>
      </c>
      <c r="H1299" s="16">
        <f t="shared" si="370"/>
        <v>0.9408963942748434</v>
      </c>
      <c r="I1299" s="16">
        <f t="shared" si="370"/>
        <v>0.9913734378237673</v>
      </c>
      <c r="J1299" s="16">
        <f t="shared" si="370"/>
        <v>0.8727177470256543</v>
      </c>
      <c r="K1299" s="16">
        <f t="shared" si="370"/>
        <v>0.82985808799939831</v>
      </c>
      <c r="L1299" s="8"/>
      <c r="M1299" s="16">
        <f t="shared" si="362"/>
        <v>0</v>
      </c>
      <c r="N1299" s="16">
        <f t="shared" si="353"/>
        <v>0.15492916374889437</v>
      </c>
      <c r="O1299" s="16">
        <f t="shared" si="354"/>
        <v>8.7453114855472303E-2</v>
      </c>
      <c r="P1299" s="16">
        <f t="shared" si="355"/>
        <v>0</v>
      </c>
      <c r="Q1299" s="16">
        <f t="shared" si="356"/>
        <v>2.7711701335699057E-2</v>
      </c>
      <c r="R1299" s="16">
        <f t="shared" si="357"/>
        <v>0</v>
      </c>
      <c r="S1299" s="16">
        <f t="shared" si="358"/>
        <v>0.54137343782376735</v>
      </c>
      <c r="T1299" s="16">
        <f t="shared" si="359"/>
        <v>0</v>
      </c>
      <c r="U1299" s="16">
        <f t="shared" si="360"/>
        <v>0.3798580879993983</v>
      </c>
      <c r="V1299" s="28">
        <f t="shared" si="369"/>
        <v>1.1913255057632313</v>
      </c>
      <c r="W1299" s="40">
        <f t="shared" si="361"/>
        <v>0.4654347369618852</v>
      </c>
    </row>
    <row r="1300" spans="1:23" x14ac:dyDescent="0.2">
      <c r="A1300" s="8"/>
      <c r="B1300" s="7">
        <f t="shared" si="368"/>
        <v>127.59999999999702</v>
      </c>
      <c r="C1300" s="16">
        <f t="shared" si="370"/>
        <v>0.42289085698102347</v>
      </c>
      <c r="D1300" s="16">
        <f t="shared" si="370"/>
        <v>0.59844796728506278</v>
      </c>
      <c r="E1300" s="16">
        <f t="shared" si="370"/>
        <v>0.52425762521999608</v>
      </c>
      <c r="F1300" s="16">
        <f t="shared" si="370"/>
        <v>0.99994296914521452</v>
      </c>
      <c r="G1300" s="16">
        <f t="shared" si="370"/>
        <v>0.45030788479738026</v>
      </c>
      <c r="H1300" s="16">
        <f t="shared" si="370"/>
        <v>0.92671429474173184</v>
      </c>
      <c r="I1300" s="16">
        <f t="shared" si="370"/>
        <v>0.99641230982342532</v>
      </c>
      <c r="J1300" s="16">
        <f t="shared" si="370"/>
        <v>0.84476913155639177</v>
      </c>
      <c r="K1300" s="16">
        <f t="shared" si="370"/>
        <v>0.86364333077609878</v>
      </c>
      <c r="L1300" s="8"/>
      <c r="M1300" s="16">
        <f t="shared" si="362"/>
        <v>0</v>
      </c>
      <c r="N1300" s="16">
        <f t="shared" si="353"/>
        <v>0.14844796728506277</v>
      </c>
      <c r="O1300" s="16">
        <f t="shared" si="354"/>
        <v>7.4257625219996071E-2</v>
      </c>
      <c r="P1300" s="16">
        <f t="shared" si="355"/>
        <v>0</v>
      </c>
      <c r="Q1300" s="16">
        <f t="shared" si="356"/>
        <v>3.0788479738025343E-4</v>
      </c>
      <c r="R1300" s="16">
        <f t="shared" si="357"/>
        <v>0</v>
      </c>
      <c r="S1300" s="16">
        <f t="shared" si="358"/>
        <v>0.54641230982342526</v>
      </c>
      <c r="T1300" s="16">
        <f t="shared" si="359"/>
        <v>0</v>
      </c>
      <c r="U1300" s="16">
        <f t="shared" si="360"/>
        <v>0.41364333077609877</v>
      </c>
      <c r="V1300" s="28">
        <f t="shared" si="369"/>
        <v>1.183069117901963</v>
      </c>
      <c r="W1300" s="40">
        <f t="shared" si="361"/>
        <v>0.45717834910061694</v>
      </c>
    </row>
    <row r="1301" spans="1:23" x14ac:dyDescent="0.2">
      <c r="A1301" s="8"/>
      <c r="B1301" s="7">
        <f t="shared" si="368"/>
        <v>127.69999999999702</v>
      </c>
      <c r="C1301" s="16">
        <f t="shared" si="370"/>
        <v>0.42654409995076731</v>
      </c>
      <c r="D1301" s="16">
        <f t="shared" si="370"/>
        <v>0.59192736685151748</v>
      </c>
      <c r="E1301" s="16">
        <f t="shared" si="370"/>
        <v>0.51093502983560402</v>
      </c>
      <c r="F1301" s="16">
        <f t="shared" si="370"/>
        <v>0.99993421820065753</v>
      </c>
      <c r="G1301" s="16">
        <f t="shared" si="370"/>
        <v>0.47789079057378092</v>
      </c>
      <c r="H1301" s="16">
        <f t="shared" si="370"/>
        <v>0.91107217623255521</v>
      </c>
      <c r="I1301" s="16">
        <f t="shared" si="370"/>
        <v>0.99927732051555429</v>
      </c>
      <c r="J1301" s="16">
        <f t="shared" si="370"/>
        <v>0.81430201977209926</v>
      </c>
      <c r="K1301" s="16">
        <f t="shared" si="370"/>
        <v>0.89393639420455473</v>
      </c>
      <c r="L1301" s="8"/>
      <c r="M1301" s="16">
        <f t="shared" si="362"/>
        <v>0</v>
      </c>
      <c r="N1301" s="16">
        <f t="shared" si="353"/>
        <v>0.14192736685151747</v>
      </c>
      <c r="O1301" s="16">
        <f t="shared" si="354"/>
        <v>6.0935029835604004E-2</v>
      </c>
      <c r="P1301" s="16">
        <f t="shared" si="355"/>
        <v>0</v>
      </c>
      <c r="Q1301" s="16">
        <f t="shared" si="356"/>
        <v>2.789079057378091E-2</v>
      </c>
      <c r="R1301" s="16">
        <f t="shared" si="357"/>
        <v>0</v>
      </c>
      <c r="S1301" s="16">
        <f t="shared" si="358"/>
        <v>0.54927732051555433</v>
      </c>
      <c r="T1301" s="16">
        <f t="shared" si="359"/>
        <v>0</v>
      </c>
      <c r="U1301" s="16">
        <f t="shared" si="360"/>
        <v>0.44393639420455472</v>
      </c>
      <c r="V1301" s="28">
        <f t="shared" si="369"/>
        <v>1.2239669019810113</v>
      </c>
      <c r="W1301" s="40">
        <f t="shared" si="361"/>
        <v>0.49807613317966526</v>
      </c>
    </row>
    <row r="1302" spans="1:23" x14ac:dyDescent="0.2">
      <c r="A1302" s="8"/>
      <c r="B1302" s="7">
        <f t="shared" si="368"/>
        <v>127.79999999999701</v>
      </c>
      <c r="C1302" s="16">
        <f t="shared" si="370"/>
        <v>0.43019039729264308</v>
      </c>
      <c r="D1302" s="16">
        <f t="shared" si="370"/>
        <v>0.58536779178808029</v>
      </c>
      <c r="E1302" s="16">
        <f t="shared" si="370"/>
        <v>0.49748855875253079</v>
      </c>
      <c r="F1302" s="16">
        <f t="shared" si="370"/>
        <v>0.99943488827533522</v>
      </c>
      <c r="G1302" s="16">
        <f t="shared" si="370"/>
        <v>0.50501026782065939</v>
      </c>
      <c r="H1302" s="16">
        <f t="shared" si="370"/>
        <v>0.89399468257764925</v>
      </c>
      <c r="I1302" s="16">
        <f t="shared" si="370"/>
        <v>0.99996221933918961</v>
      </c>
      <c r="J1302" s="16">
        <f t="shared" si="370"/>
        <v>0.78140724277193985</v>
      </c>
      <c r="K1302" s="16">
        <f t="shared" si="370"/>
        <v>0.92061478696602994</v>
      </c>
      <c r="L1302" s="8"/>
      <c r="M1302" s="16">
        <f t="shared" si="362"/>
        <v>0</v>
      </c>
      <c r="N1302" s="16">
        <f t="shared" si="353"/>
        <v>0.13536779178808028</v>
      </c>
      <c r="O1302" s="16">
        <f t="shared" si="354"/>
        <v>4.7488558752530774E-2</v>
      </c>
      <c r="P1302" s="16">
        <f t="shared" si="355"/>
        <v>0</v>
      </c>
      <c r="Q1302" s="16">
        <f t="shared" si="356"/>
        <v>5.5010267820659375E-2</v>
      </c>
      <c r="R1302" s="16">
        <f t="shared" si="357"/>
        <v>0</v>
      </c>
      <c r="S1302" s="16">
        <f t="shared" si="358"/>
        <v>0.54996221933918954</v>
      </c>
      <c r="T1302" s="16">
        <f t="shared" si="359"/>
        <v>0</v>
      </c>
      <c r="U1302" s="16">
        <f t="shared" si="360"/>
        <v>0.47061478696602993</v>
      </c>
      <c r="V1302" s="28">
        <f t="shared" si="369"/>
        <v>1.2584436246664898</v>
      </c>
      <c r="W1302" s="40">
        <f t="shared" si="361"/>
        <v>0.53255285586514378</v>
      </c>
    </row>
    <row r="1303" spans="1:23" x14ac:dyDescent="0.2">
      <c r="A1303" s="8"/>
      <c r="B1303" s="7">
        <f t="shared" si="368"/>
        <v>127.89999999999701</v>
      </c>
      <c r="C1303" s="16">
        <f t="shared" si="370"/>
        <v>0.43382968963219276</v>
      </c>
      <c r="D1303" s="16">
        <f t="shared" si="370"/>
        <v>0.57876967400079604</v>
      </c>
      <c r="E1303" s="16">
        <f t="shared" si="370"/>
        <v>0.48392147205454428</v>
      </c>
      <c r="F1303" s="16">
        <f t="shared" si="370"/>
        <v>0.99844522434612837</v>
      </c>
      <c r="G1303" s="16">
        <f t="shared" si="370"/>
        <v>0.53164001776912584</v>
      </c>
      <c r="H1303" s="16">
        <f t="shared" si="370"/>
        <v>0.87550871901085059</v>
      </c>
      <c r="I1303" s="16">
        <f t="shared" si="370"/>
        <v>0.99846551205842304</v>
      </c>
      <c r="J1303" s="16">
        <f t="shared" si="370"/>
        <v>0.74618286921345778</v>
      </c>
      <c r="K1303" s="16">
        <f t="shared" si="370"/>
        <v>0.94357063381976725</v>
      </c>
      <c r="L1303" s="8"/>
      <c r="M1303" s="16">
        <f t="shared" si="362"/>
        <v>0</v>
      </c>
      <c r="N1303" s="16">
        <f t="shared" si="353"/>
        <v>0.12876967400079603</v>
      </c>
      <c r="O1303" s="16">
        <f t="shared" si="354"/>
        <v>3.3921472054544266E-2</v>
      </c>
      <c r="P1303" s="16">
        <f t="shared" si="355"/>
        <v>0</v>
      </c>
      <c r="Q1303" s="16">
        <f t="shared" si="356"/>
        <v>8.1640017769125828E-2</v>
      </c>
      <c r="R1303" s="16">
        <f t="shared" si="357"/>
        <v>0</v>
      </c>
      <c r="S1303" s="16">
        <f t="shared" si="358"/>
        <v>0.54846551205842298</v>
      </c>
      <c r="T1303" s="16">
        <f t="shared" si="359"/>
        <v>0</v>
      </c>
      <c r="U1303" s="16">
        <f t="shared" si="360"/>
        <v>0.49357063381976723</v>
      </c>
      <c r="V1303" s="28">
        <f t="shared" si="369"/>
        <v>1.2863673097026562</v>
      </c>
      <c r="W1303" s="40">
        <f t="shared" si="361"/>
        <v>0.56047654090131016</v>
      </c>
    </row>
    <row r="1304" spans="1:23" x14ac:dyDescent="0.2">
      <c r="A1304" s="8"/>
      <c r="B1304" s="7">
        <f t="shared" si="368"/>
        <v>127.999999999997</v>
      </c>
      <c r="C1304" s="16">
        <f t="shared" ref="C1304:K1313" si="371">ABS(COS(2*3.1416/$P$8*C$22*$B1304/$P$9))</f>
        <v>0.43746191770902654</v>
      </c>
      <c r="D1304" s="16">
        <f t="shared" si="371"/>
        <v>0.57213344793351129</v>
      </c>
      <c r="E1304" s="16">
        <f t="shared" si="371"/>
        <v>0.47023705906856239</v>
      </c>
      <c r="F1304" s="16">
        <f t="shared" si="371"/>
        <v>0.99696571195329886</v>
      </c>
      <c r="G1304" s="16">
        <f t="shared" si="371"/>
        <v>0.55775421655709867</v>
      </c>
      <c r="H1304" s="16">
        <f t="shared" si="371"/>
        <v>0.85564340978086029</v>
      </c>
      <c r="I1304" s="16">
        <f t="shared" si="371"/>
        <v>0.99479046402236093</v>
      </c>
      <c r="J1304" s="16">
        <f t="shared" si="371"/>
        <v>0.70873391294206611</v>
      </c>
      <c r="K1304" s="16">
        <f t="shared" si="371"/>
        <v>0.96271111180117452</v>
      </c>
      <c r="L1304" s="8"/>
      <c r="M1304" s="16">
        <f t="shared" si="362"/>
        <v>0</v>
      </c>
      <c r="N1304" s="16">
        <f t="shared" ref="N1304:N1367" si="372">ABS(D1304-$G$10)*N$20</f>
        <v>0.12213344793351127</v>
      </c>
      <c r="O1304" s="16">
        <f t="shared" ref="O1304:O1367" si="373">ABS(E1304-$G$10)*O$20</f>
        <v>2.023705906856238E-2</v>
      </c>
      <c r="P1304" s="16">
        <f t="shared" ref="P1304:P1367" si="374">ABS(F1304-$G$10)*P$20</f>
        <v>0</v>
      </c>
      <c r="Q1304" s="16">
        <f t="shared" ref="Q1304:Q1367" si="375">ABS(G1304-$G$10)*Q$20</f>
        <v>0.10775421655709866</v>
      </c>
      <c r="R1304" s="16">
        <f t="shared" ref="R1304:R1367" si="376">ABS(H1304-$G$10)*R$20</f>
        <v>0</v>
      </c>
      <c r="S1304" s="16">
        <f t="shared" ref="S1304:S1367" si="377">ABS(I1304-$G$10)*S$20</f>
        <v>0.54479046402236087</v>
      </c>
      <c r="T1304" s="16">
        <f t="shared" ref="T1304:T1367" si="378">ABS(J1304-$G$10)*T$20</f>
        <v>0</v>
      </c>
      <c r="U1304" s="16">
        <f t="shared" ref="U1304:U1367" si="379">ABS(K1304-$G$10)*U$20</f>
        <v>0.51271111180117446</v>
      </c>
      <c r="V1304" s="28">
        <f t="shared" si="369"/>
        <v>1.3076262993827077</v>
      </c>
      <c r="W1304" s="40">
        <f t="shared" ref="W1304:W1367" si="380">V1304-$P$10</f>
        <v>0.58173553058136163</v>
      </c>
    </row>
    <row r="1305" spans="1:23" x14ac:dyDescent="0.2">
      <c r="A1305" s="8"/>
      <c r="B1305" s="7">
        <f t="shared" si="368"/>
        <v>128.09999999999701</v>
      </c>
      <c r="C1305" s="16">
        <f t="shared" si="371"/>
        <v>0.44108702237778319</v>
      </c>
      <c r="D1305" s="16">
        <f t="shared" si="371"/>
        <v>0.56545955053924901</v>
      </c>
      <c r="E1305" s="16">
        <f t="shared" si="371"/>
        <v>0.45643863756713143</v>
      </c>
      <c r="F1305" s="16">
        <f t="shared" si="371"/>
        <v>0.99499707696227624</v>
      </c>
      <c r="G1305" s="16">
        <f t="shared" si="371"/>
        <v>0.58332754027172162</v>
      </c>
      <c r="H1305" s="16">
        <f t="shared" si="371"/>
        <v>0.83443005226661049</v>
      </c>
      <c r="I1305" s="16">
        <f t="shared" si="371"/>
        <v>0.98894509304115219</v>
      </c>
      <c r="J1305" s="16">
        <f t="shared" si="371"/>
        <v>0.66917201991505115</v>
      </c>
      <c r="K1305" s="16">
        <f t="shared" si="371"/>
        <v>0.97795882555555735</v>
      </c>
      <c r="L1305" s="8"/>
      <c r="M1305" s="16">
        <f t="shared" ref="M1305:M1368" si="381">ABS(C1305-$G$10)*M$20</f>
        <v>0</v>
      </c>
      <c r="N1305" s="16">
        <f t="shared" si="372"/>
        <v>0.115459550539249</v>
      </c>
      <c r="O1305" s="16">
        <f t="shared" si="373"/>
        <v>6.4386375671314222E-3</v>
      </c>
      <c r="P1305" s="16">
        <f t="shared" si="374"/>
        <v>0</v>
      </c>
      <c r="Q1305" s="16">
        <f t="shared" si="375"/>
        <v>0.13332754027172161</v>
      </c>
      <c r="R1305" s="16">
        <f t="shared" si="376"/>
        <v>0</v>
      </c>
      <c r="S1305" s="16">
        <f t="shared" si="377"/>
        <v>0.53894509304115212</v>
      </c>
      <c r="T1305" s="16">
        <f t="shared" si="378"/>
        <v>0</v>
      </c>
      <c r="U1305" s="16">
        <f t="shared" si="379"/>
        <v>0.5279588255555574</v>
      </c>
      <c r="V1305" s="28">
        <f t="shared" si="369"/>
        <v>1.3221296469748116</v>
      </c>
      <c r="W1305" s="40">
        <f t="shared" si="380"/>
        <v>0.59623887817346555</v>
      </c>
    </row>
    <row r="1306" spans="1:23" x14ac:dyDescent="0.2">
      <c r="A1306" s="8"/>
      <c r="B1306" s="7">
        <f t="shared" si="368"/>
        <v>128.199999999997</v>
      </c>
      <c r="C1306" s="16">
        <f t="shared" si="371"/>
        <v>0.44470494460909621</v>
      </c>
      <c r="D1306" s="16">
        <f t="shared" si="371"/>
        <v>0.55874842125145363</v>
      </c>
      <c r="E1306" s="16">
        <f t="shared" si="371"/>
        <v>0.44252955296407281</v>
      </c>
      <c r="F1306" s="16">
        <f t="shared" si="371"/>
        <v>0.992540285207543</v>
      </c>
      <c r="G1306" s="16">
        <f t="shared" si="371"/>
        <v>0.60833518950683574</v>
      </c>
      <c r="H1306" s="16">
        <f t="shared" si="371"/>
        <v>0.81190206766889228</v>
      </c>
      <c r="I1306" s="16">
        <f t="shared" si="371"/>
        <v>0.98094215189361844</v>
      </c>
      <c r="J1306" s="16">
        <f t="shared" si="371"/>
        <v>0.62761513535328128</v>
      </c>
      <c r="K1306" s="16">
        <f t="shared" si="371"/>
        <v>0.9892521202895681</v>
      </c>
      <c r="L1306" s="8"/>
      <c r="M1306" s="16">
        <f t="shared" si="381"/>
        <v>0</v>
      </c>
      <c r="N1306" s="16">
        <f t="shared" si="372"/>
        <v>0.10874842125145362</v>
      </c>
      <c r="O1306" s="16">
        <f t="shared" si="373"/>
        <v>7.4704470359271968E-3</v>
      </c>
      <c r="P1306" s="16">
        <f t="shared" si="374"/>
        <v>0</v>
      </c>
      <c r="Q1306" s="16">
        <f t="shared" si="375"/>
        <v>0.15833518950683573</v>
      </c>
      <c r="R1306" s="16">
        <f t="shared" si="376"/>
        <v>0</v>
      </c>
      <c r="S1306" s="16">
        <f t="shared" si="377"/>
        <v>0.53094215189361837</v>
      </c>
      <c r="T1306" s="16">
        <f t="shared" si="378"/>
        <v>0</v>
      </c>
      <c r="U1306" s="16">
        <f t="shared" si="379"/>
        <v>0.53925212028956815</v>
      </c>
      <c r="V1306" s="28">
        <f t="shared" si="369"/>
        <v>1.344748329977403</v>
      </c>
      <c r="W1306" s="40">
        <f t="shared" si="380"/>
        <v>0.61885756117605695</v>
      </c>
    </row>
    <row r="1307" spans="1:23" x14ac:dyDescent="0.2">
      <c r="A1307" s="8"/>
      <c r="B1307" s="7">
        <f t="shared" si="368"/>
        <v>128.299999999997</v>
      </c>
      <c r="C1307" s="16">
        <f t="shared" si="371"/>
        <v>0.44831562549055337</v>
      </c>
      <c r="D1307" s="16">
        <f t="shared" si="371"/>
        <v>0.5520005019550519</v>
      </c>
      <c r="E1307" s="16">
        <f t="shared" si="371"/>
        <v>0.42851317750334667</v>
      </c>
      <c r="F1307" s="16">
        <f t="shared" si="371"/>
        <v>0.98959654201878255</v>
      </c>
      <c r="G1307" s="16">
        <f t="shared" si="371"/>
        <v>0.6327529134119706</v>
      </c>
      <c r="H1307" s="16">
        <f t="shared" si="371"/>
        <v>0.78809494835594507</v>
      </c>
      <c r="I1307" s="16">
        <f t="shared" si="371"/>
        <v>0.97079910050467033</v>
      </c>
      <c r="J1307" s="16">
        <f t="shared" si="371"/>
        <v>0.58418715211306882</v>
      </c>
      <c r="K1307" s="16">
        <f t="shared" si="371"/>
        <v>0.99654533107506071</v>
      </c>
      <c r="L1307" s="8"/>
      <c r="M1307" s="16">
        <f t="shared" si="381"/>
        <v>0</v>
      </c>
      <c r="N1307" s="16">
        <f t="shared" si="372"/>
        <v>0.10200050195505189</v>
      </c>
      <c r="O1307" s="16">
        <f t="shared" si="373"/>
        <v>2.1486822496653346E-2</v>
      </c>
      <c r="P1307" s="16">
        <f t="shared" si="374"/>
        <v>0</v>
      </c>
      <c r="Q1307" s="16">
        <f t="shared" si="375"/>
        <v>0.18275291341197059</v>
      </c>
      <c r="R1307" s="16">
        <f t="shared" si="376"/>
        <v>0</v>
      </c>
      <c r="S1307" s="16">
        <f t="shared" si="377"/>
        <v>0.52079910050467038</v>
      </c>
      <c r="T1307" s="16">
        <f t="shared" si="378"/>
        <v>0</v>
      </c>
      <c r="U1307" s="16">
        <f t="shared" si="379"/>
        <v>0.54654533107506076</v>
      </c>
      <c r="V1307" s="28">
        <f t="shared" si="369"/>
        <v>1.3735846694434071</v>
      </c>
      <c r="W1307" s="40">
        <f t="shared" si="380"/>
        <v>0.647693900642061</v>
      </c>
    </row>
    <row r="1308" spans="1:23" x14ac:dyDescent="0.2">
      <c r="A1308" s="8"/>
      <c r="B1308" s="7">
        <f t="shared" si="368"/>
        <v>128.39999999999699</v>
      </c>
      <c r="C1308" s="16">
        <f t="shared" si="371"/>
        <v>0.45191900622765946</v>
      </c>
      <c r="D1308" s="16">
        <f t="shared" si="371"/>
        <v>0.54521623695735255</v>
      </c>
      <c r="E1308" s="16">
        <f t="shared" si="371"/>
        <v>0.41439290944148954</v>
      </c>
      <c r="F1308" s="16">
        <f t="shared" si="371"/>
        <v>0.98616729162953254</v>
      </c>
      <c r="G1308" s="16">
        <f t="shared" si="371"/>
        <v>0.65655703320923486</v>
      </c>
      <c r="H1308" s="16">
        <f t="shared" si="371"/>
        <v>0.76304620194598494</v>
      </c>
      <c r="I1308" s="16">
        <f t="shared" si="371"/>
        <v>0.95853806785318352</v>
      </c>
      <c r="J1308" s="16">
        <f t="shared" si="371"/>
        <v>0.53901754132644741</v>
      </c>
      <c r="K1308" s="16">
        <f t="shared" si="371"/>
        <v>0.99980896749720793</v>
      </c>
      <c r="L1308" s="8"/>
      <c r="M1308" s="16">
        <f t="shared" si="381"/>
        <v>0</v>
      </c>
      <c r="N1308" s="16">
        <f t="shared" si="372"/>
        <v>9.521623695735254E-2</v>
      </c>
      <c r="O1308" s="16">
        <f t="shared" si="373"/>
        <v>3.5607090558510468E-2</v>
      </c>
      <c r="P1308" s="16">
        <f t="shared" si="374"/>
        <v>0</v>
      </c>
      <c r="Q1308" s="16">
        <f t="shared" si="375"/>
        <v>0.20655703320923485</v>
      </c>
      <c r="R1308" s="16">
        <f t="shared" si="376"/>
        <v>0</v>
      </c>
      <c r="S1308" s="16">
        <f t="shared" si="377"/>
        <v>0.50853806785318345</v>
      </c>
      <c r="T1308" s="16">
        <f t="shared" si="378"/>
        <v>0</v>
      </c>
      <c r="U1308" s="16">
        <f t="shared" si="379"/>
        <v>0.54980896749720798</v>
      </c>
      <c r="V1308" s="28">
        <f t="shared" si="369"/>
        <v>1.3957273960754892</v>
      </c>
      <c r="W1308" s="40">
        <f t="shared" si="380"/>
        <v>0.66983662727414317</v>
      </c>
    </row>
    <row r="1309" spans="1:23" x14ac:dyDescent="0.2">
      <c r="A1309" s="8"/>
      <c r="B1309" s="7">
        <f t="shared" si="368"/>
        <v>128.49999999999699</v>
      </c>
      <c r="C1309" s="16">
        <f t="shared" si="371"/>
        <v>0.45551502814478784</v>
      </c>
      <c r="D1309" s="16">
        <f t="shared" si="371"/>
        <v>0.5383960729588021</v>
      </c>
      <c r="E1309" s="16">
        <f t="shared" si="371"/>
        <v>0.4001721722236975</v>
      </c>
      <c r="F1309" s="16">
        <f t="shared" si="371"/>
        <v>0.98225421646862743</v>
      </c>
      <c r="G1309" s="16">
        <f t="shared" si="371"/>
        <v>0.67972446515553475</v>
      </c>
      <c r="H1309" s="16">
        <f t="shared" si="371"/>
        <v>0.73679529221473283</v>
      </c>
      <c r="I1309" s="16">
        <f t="shared" si="371"/>
        <v>0.94418580369345428</v>
      </c>
      <c r="J1309" s="16">
        <f t="shared" si="371"/>
        <v>0.49224096641096882</v>
      </c>
      <c r="K1309" s="16">
        <f t="shared" si="371"/>
        <v>0.99902983290027569</v>
      </c>
      <c r="L1309" s="8"/>
      <c r="M1309" s="16">
        <f t="shared" si="381"/>
        <v>0</v>
      </c>
      <c r="N1309" s="16">
        <f t="shared" si="372"/>
        <v>8.8396072958802085E-2</v>
      </c>
      <c r="O1309" s="16">
        <f t="shared" si="373"/>
        <v>4.9827827776302513E-2</v>
      </c>
      <c r="P1309" s="16">
        <f t="shared" si="374"/>
        <v>0</v>
      </c>
      <c r="Q1309" s="16">
        <f t="shared" si="375"/>
        <v>0.22972446515553474</v>
      </c>
      <c r="R1309" s="16">
        <f t="shared" si="376"/>
        <v>0</v>
      </c>
      <c r="S1309" s="16">
        <f t="shared" si="377"/>
        <v>0.49418580369345427</v>
      </c>
      <c r="T1309" s="16">
        <f t="shared" si="378"/>
        <v>0</v>
      </c>
      <c r="U1309" s="16">
        <f t="shared" si="379"/>
        <v>0.54902983290027563</v>
      </c>
      <c r="V1309" s="28">
        <f t="shared" si="369"/>
        <v>1.4111640024843692</v>
      </c>
      <c r="W1309" s="40">
        <f t="shared" si="380"/>
        <v>0.68527323368302318</v>
      </c>
    </row>
    <row r="1310" spans="1:23" x14ac:dyDescent="0.2">
      <c r="A1310" s="8"/>
      <c r="B1310" s="7">
        <f t="shared" si="368"/>
        <v>128.59999999999698</v>
      </c>
      <c r="C1310" s="16">
        <f t="shared" si="371"/>
        <v>0.45910363268614313</v>
      </c>
      <c r="D1310" s="16">
        <f t="shared" si="371"/>
        <v>0.53154045902356084</v>
      </c>
      <c r="E1310" s="16">
        <f t="shared" si="371"/>
        <v>0.38585441365380563</v>
      </c>
      <c r="F1310" s="16">
        <f t="shared" si="371"/>
        <v>0.97785923633477789</v>
      </c>
      <c r="G1310" s="16">
        <f t="shared" si="371"/>
        <v>0.70223274292775573</v>
      </c>
      <c r="H1310" s="16">
        <f t="shared" si="371"/>
        <v>0.70938357692106224</v>
      </c>
      <c r="I1310" s="16">
        <f t="shared" si="371"/>
        <v>0.92777362019558862</v>
      </c>
      <c r="J1310" s="16">
        <f t="shared" si="371"/>
        <v>0.44399688159994183</v>
      </c>
      <c r="K1310" s="16">
        <f t="shared" si="371"/>
        <v>0.99421107774887341</v>
      </c>
      <c r="L1310" s="8"/>
      <c r="M1310" s="16">
        <f t="shared" si="381"/>
        <v>0</v>
      </c>
      <c r="N1310" s="16">
        <f t="shared" si="372"/>
        <v>8.154045902356083E-2</v>
      </c>
      <c r="O1310" s="16">
        <f t="shared" si="373"/>
        <v>6.4145586346194383E-2</v>
      </c>
      <c r="P1310" s="16">
        <f t="shared" si="374"/>
        <v>0</v>
      </c>
      <c r="Q1310" s="16">
        <f t="shared" si="375"/>
        <v>0.25223274292775572</v>
      </c>
      <c r="R1310" s="16">
        <f t="shared" si="376"/>
        <v>0</v>
      </c>
      <c r="S1310" s="16">
        <f t="shared" si="377"/>
        <v>0.47777362019558861</v>
      </c>
      <c r="T1310" s="16">
        <f t="shared" si="378"/>
        <v>0</v>
      </c>
      <c r="U1310" s="16">
        <f t="shared" si="379"/>
        <v>0.54421107774887334</v>
      </c>
      <c r="V1310" s="28">
        <f t="shared" si="369"/>
        <v>1.4199034862419728</v>
      </c>
      <c r="W1310" s="40">
        <f t="shared" si="380"/>
        <v>0.69401271744062676</v>
      </c>
    </row>
    <row r="1311" spans="1:23" x14ac:dyDescent="0.2">
      <c r="A1311" s="8"/>
      <c r="B1311" s="7">
        <f t="shared" si="368"/>
        <v>128.69999999999698</v>
      </c>
      <c r="C1311" s="16">
        <f t="shared" si="371"/>
        <v>0.46268476141670523</v>
      </c>
      <c r="D1311" s="16">
        <f t="shared" si="371"/>
        <v>0.52464984654994506</v>
      </c>
      <c r="E1311" s="16">
        <f t="shared" si="371"/>
        <v>0.37144310505839406</v>
      </c>
      <c r="F1311" s="16">
        <f t="shared" si="371"/>
        <v>0.97298450745469955</v>
      </c>
      <c r="G1311" s="16">
        <f t="shared" si="371"/>
        <v>0.72406003940915764</v>
      </c>
      <c r="H1311" s="16">
        <f t="shared" si="371"/>
        <v>0.68085424264871575</v>
      </c>
      <c r="I1311" s="16">
        <f t="shared" si="371"/>
        <v>0.90933732363206654</v>
      </c>
      <c r="J1311" s="16">
        <f t="shared" si="371"/>
        <v>0.39442911618978704</v>
      </c>
      <c r="K1311" s="16">
        <f t="shared" si="371"/>
        <v>0.98537218688891615</v>
      </c>
      <c r="L1311" s="8"/>
      <c r="M1311" s="16">
        <f t="shared" si="381"/>
        <v>0</v>
      </c>
      <c r="N1311" s="16">
        <f t="shared" si="372"/>
        <v>7.4649846549945054E-2</v>
      </c>
      <c r="O1311" s="16">
        <f t="shared" si="373"/>
        <v>7.8556894941605948E-2</v>
      </c>
      <c r="P1311" s="16">
        <f t="shared" si="374"/>
        <v>0</v>
      </c>
      <c r="Q1311" s="16">
        <f t="shared" si="375"/>
        <v>0.27406003940915763</v>
      </c>
      <c r="R1311" s="16">
        <f t="shared" si="376"/>
        <v>0</v>
      </c>
      <c r="S1311" s="16">
        <f t="shared" si="377"/>
        <v>0.45933732363206653</v>
      </c>
      <c r="T1311" s="16">
        <f t="shared" si="378"/>
        <v>0</v>
      </c>
      <c r="U1311" s="16">
        <f t="shared" si="379"/>
        <v>0.53537218688891608</v>
      </c>
      <c r="V1311" s="28">
        <f t="shared" si="369"/>
        <v>1.4219762914216911</v>
      </c>
      <c r="W1311" s="40">
        <f t="shared" si="380"/>
        <v>0.69608552262034507</v>
      </c>
    </row>
    <row r="1312" spans="1:23" x14ac:dyDescent="0.2">
      <c r="A1312" s="8"/>
      <c r="B1312" s="7">
        <f t="shared" si="368"/>
        <v>128.79999999999697</v>
      </c>
      <c r="C1312" s="16">
        <f t="shared" si="371"/>
        <v>0.46625835602319193</v>
      </c>
      <c r="D1312" s="16">
        <f t="shared" si="371"/>
        <v>0.51772468924070059</v>
      </c>
      <c r="E1312" s="16">
        <f t="shared" si="371"/>
        <v>0.35694174044514204</v>
      </c>
      <c r="F1312" s="16">
        <f t="shared" si="371"/>
        <v>0.96763242142524142</v>
      </c>
      <c r="G1312" s="16">
        <f t="shared" si="371"/>
        <v>0.74518518785598575</v>
      </c>
      <c r="H1312" s="16">
        <f t="shared" si="371"/>
        <v>0.65125223676674593</v>
      </c>
      <c r="I1312" s="16">
        <f t="shared" si="371"/>
        <v>0.88891713625964841</v>
      </c>
      <c r="J1312" s="16">
        <f t="shared" si="371"/>
        <v>0.34368544574408111</v>
      </c>
      <c r="K1312" s="16">
        <f t="shared" si="371"/>
        <v>0.97254890075979505</v>
      </c>
      <c r="L1312" s="8"/>
      <c r="M1312" s="16">
        <f t="shared" si="381"/>
        <v>0</v>
      </c>
      <c r="N1312" s="16">
        <f t="shared" si="372"/>
        <v>6.7724689240700575E-2</v>
      </c>
      <c r="O1312" s="16">
        <f t="shared" si="373"/>
        <v>9.3058259554857969E-2</v>
      </c>
      <c r="P1312" s="16">
        <f t="shared" si="374"/>
        <v>0</v>
      </c>
      <c r="Q1312" s="16">
        <f t="shared" si="375"/>
        <v>0.29518518785598574</v>
      </c>
      <c r="R1312" s="16">
        <f t="shared" si="376"/>
        <v>0</v>
      </c>
      <c r="S1312" s="16">
        <f t="shared" si="377"/>
        <v>0.4389171362596484</v>
      </c>
      <c r="T1312" s="16">
        <f t="shared" si="378"/>
        <v>0</v>
      </c>
      <c r="U1312" s="16">
        <f t="shared" si="379"/>
        <v>0.52254890075979499</v>
      </c>
      <c r="V1312" s="28">
        <f t="shared" si="369"/>
        <v>1.4174341736709877</v>
      </c>
      <c r="W1312" s="40">
        <f t="shared" si="380"/>
        <v>0.69154340486964161</v>
      </c>
    </row>
    <row r="1313" spans="1:23" x14ac:dyDescent="0.2">
      <c r="A1313" s="8"/>
      <c r="B1313" s="7">
        <f t="shared" si="368"/>
        <v>128.89999999999696</v>
      </c>
      <c r="C1313" s="16">
        <f t="shared" si="371"/>
        <v>0.4698243583149988</v>
      </c>
      <c r="D1313" s="16">
        <f t="shared" si="371"/>
        <v>0.51076544307312544</v>
      </c>
      <c r="E1313" s="16">
        <f t="shared" si="371"/>
        <v>0.34235383565573219</v>
      </c>
      <c r="F1313" s="16">
        <f t="shared" si="371"/>
        <v>0.96180560404004234</v>
      </c>
      <c r="G1313" s="16">
        <f t="shared" si="371"/>
        <v>0.76558770242361585</v>
      </c>
      <c r="H1313" s="16">
        <f t="shared" si="371"/>
        <v>0.62062419661587642</v>
      </c>
      <c r="I1313" s="16">
        <f t="shared" si="371"/>
        <v>0.86655760856689346</v>
      </c>
      <c r="J1313" s="16">
        <f t="shared" si="371"/>
        <v>0.29191715153277764</v>
      </c>
      <c r="K1313" s="16">
        <f t="shared" si="371"/>
        <v>0.95579307087636844</v>
      </c>
      <c r="L1313" s="8"/>
      <c r="M1313" s="16">
        <f t="shared" si="381"/>
        <v>0</v>
      </c>
      <c r="N1313" s="16">
        <f t="shared" si="372"/>
        <v>6.0765443073125425E-2</v>
      </c>
      <c r="O1313" s="16">
        <f t="shared" si="373"/>
        <v>0.10764616434426783</v>
      </c>
      <c r="P1313" s="16">
        <f t="shared" si="374"/>
        <v>0</v>
      </c>
      <c r="Q1313" s="16">
        <f t="shared" si="375"/>
        <v>0.31558770242361583</v>
      </c>
      <c r="R1313" s="16">
        <f t="shared" si="376"/>
        <v>0</v>
      </c>
      <c r="S1313" s="16">
        <f t="shared" si="377"/>
        <v>0.41655760856689344</v>
      </c>
      <c r="T1313" s="16">
        <f t="shared" si="378"/>
        <v>0</v>
      </c>
      <c r="U1313" s="16">
        <f t="shared" si="379"/>
        <v>0.50579307087636849</v>
      </c>
      <c r="V1313" s="28">
        <f t="shared" si="369"/>
        <v>1.406349989284271</v>
      </c>
      <c r="W1313" s="40">
        <f t="shared" si="380"/>
        <v>0.68045922048292495</v>
      </c>
    </row>
    <row r="1314" spans="1:23" x14ac:dyDescent="0.2">
      <c r="A1314" s="8"/>
      <c r="B1314" s="7">
        <f t="shared" si="368"/>
        <v>128.99999999999696</v>
      </c>
      <c r="C1314" s="16">
        <f t="shared" ref="C1314:K1323" si="382">ABS(COS(2*3.1416/$P$8*C$22*$B1314/$P$9))</f>
        <v>0.47338271022515405</v>
      </c>
      <c r="D1314" s="16">
        <f t="shared" si="382"/>
        <v>0.50377256626905675</v>
      </c>
      <c r="E1314" s="16">
        <f t="shared" si="382"/>
        <v>0.32768292751342837</v>
      </c>
      <c r="F1314" s="16">
        <f t="shared" si="382"/>
        <v>0.95550691400128673</v>
      </c>
      <c r="G1314" s="16">
        <f t="shared" si="382"/>
        <v>0.78524779803245848</v>
      </c>
      <c r="H1314" s="16">
        <f t="shared" si="382"/>
        <v>0.58901837603234175</v>
      </c>
      <c r="I1314" s="16">
        <f t="shared" si="382"/>
        <v>0.84230752207891557</v>
      </c>
      <c r="J1314" s="16">
        <f t="shared" si="382"/>
        <v>0.23927856951979409</v>
      </c>
      <c r="K1314" s="16">
        <f t="shared" si="382"/>
        <v>0.93517245016510586</v>
      </c>
      <c r="L1314" s="8"/>
      <c r="M1314" s="16">
        <f t="shared" si="381"/>
        <v>0</v>
      </c>
      <c r="N1314" s="16">
        <f t="shared" si="372"/>
        <v>5.3772566269056743E-2</v>
      </c>
      <c r="O1314" s="16">
        <f t="shared" si="373"/>
        <v>0.12231707248657164</v>
      </c>
      <c r="P1314" s="16">
        <f t="shared" si="374"/>
        <v>0</v>
      </c>
      <c r="Q1314" s="16">
        <f t="shared" si="375"/>
        <v>0.33524779803245847</v>
      </c>
      <c r="R1314" s="16">
        <f t="shared" si="376"/>
        <v>0</v>
      </c>
      <c r="S1314" s="16">
        <f t="shared" si="377"/>
        <v>0.39230752207891556</v>
      </c>
      <c r="T1314" s="16">
        <f t="shared" si="378"/>
        <v>0</v>
      </c>
      <c r="U1314" s="16">
        <f t="shared" si="379"/>
        <v>0.48517245016510585</v>
      </c>
      <c r="V1314" s="28">
        <f t="shared" si="369"/>
        <v>1.3888174090321082</v>
      </c>
      <c r="W1314" s="40">
        <f t="shared" si="380"/>
        <v>0.66292664023076209</v>
      </c>
    </row>
    <row r="1315" spans="1:23" x14ac:dyDescent="0.2">
      <c r="A1315" s="8"/>
      <c r="B1315" s="7">
        <f t="shared" si="368"/>
        <v>129.09999999999695</v>
      </c>
      <c r="C1315" s="16">
        <f t="shared" si="382"/>
        <v>0.47693335381125851</v>
      </c>
      <c r="D1315" s="16">
        <f t="shared" si="382"/>
        <v>0.49674651926468794</v>
      </c>
      <c r="E1315" s="16">
        <f t="shared" si="382"/>
        <v>0.3129325729655662</v>
      </c>
      <c r="F1315" s="16">
        <f t="shared" si="382"/>
        <v>0.94873944151719458</v>
      </c>
      <c r="G1315" s="16">
        <f t="shared" si="382"/>
        <v>0.80414640955430117</v>
      </c>
      <c r="H1315" s="16">
        <f t="shared" si="382"/>
        <v>0.55648456932500101</v>
      </c>
      <c r="I1315" s="16">
        <f t="shared" si="382"/>
        <v>0.81621978293125885</v>
      </c>
      <c r="J1315" s="16">
        <f t="shared" si="382"/>
        <v>0.18592663024376854</v>
      </c>
      <c r="K1315" s="16">
        <f t="shared" si="382"/>
        <v>0.91077041900216693</v>
      </c>
      <c r="L1315" s="8"/>
      <c r="M1315" s="16">
        <f t="shared" si="381"/>
        <v>0</v>
      </c>
      <c r="N1315" s="16">
        <f t="shared" si="372"/>
        <v>4.6746519264687925E-2</v>
      </c>
      <c r="O1315" s="16">
        <f t="shared" si="373"/>
        <v>0.13706742703443381</v>
      </c>
      <c r="P1315" s="16">
        <f t="shared" si="374"/>
        <v>0</v>
      </c>
      <c r="Q1315" s="16">
        <f t="shared" si="375"/>
        <v>0.35414640955430116</v>
      </c>
      <c r="R1315" s="16">
        <f t="shared" si="376"/>
        <v>0</v>
      </c>
      <c r="S1315" s="16">
        <f t="shared" si="377"/>
        <v>0.36621978293125884</v>
      </c>
      <c r="T1315" s="16">
        <f t="shared" si="378"/>
        <v>0</v>
      </c>
      <c r="U1315" s="16">
        <f t="shared" si="379"/>
        <v>0.46077041900216692</v>
      </c>
      <c r="V1315" s="28">
        <f t="shared" si="369"/>
        <v>1.3649505577868486</v>
      </c>
      <c r="W1315" s="40">
        <f t="shared" si="380"/>
        <v>0.63905978898550253</v>
      </c>
    </row>
    <row r="1316" spans="1:23" x14ac:dyDescent="0.2">
      <c r="A1316" s="8"/>
      <c r="B1316" s="7">
        <f t="shared" si="368"/>
        <v>129.19999999999695</v>
      </c>
      <c r="C1316" s="16">
        <f t="shared" si="382"/>
        <v>0.4804762312564313</v>
      </c>
      <c r="D1316" s="16">
        <f t="shared" si="382"/>
        <v>0.48968776468026376</v>
      </c>
      <c r="E1316" s="16">
        <f t="shared" si="382"/>
        <v>0.29810634822119464</v>
      </c>
      <c r="F1316" s="16">
        <f t="shared" si="382"/>
        <v>0.94150650678592585</v>
      </c>
      <c r="G1316" s="16">
        <f t="shared" si="382"/>
        <v>0.82226521030044764</v>
      </c>
      <c r="H1316" s="16">
        <f t="shared" si="382"/>
        <v>0.52307403282541254</v>
      </c>
      <c r="I1316" s="16">
        <f t="shared" si="382"/>
        <v>0.78835130644518414</v>
      </c>
      <c r="J1316" s="16">
        <f t="shared" si="382"/>
        <v>0.13202039096355636</v>
      </c>
      <c r="K1316" s="16">
        <f t="shared" si="382"/>
        <v>0.88268564806126038</v>
      </c>
      <c r="L1316" s="8"/>
      <c r="M1316" s="16">
        <f t="shared" si="381"/>
        <v>0</v>
      </c>
      <c r="N1316" s="16">
        <f t="shared" si="372"/>
        <v>3.9687764680263748E-2</v>
      </c>
      <c r="O1316" s="16">
        <f t="shared" si="373"/>
        <v>0.15189365177880537</v>
      </c>
      <c r="P1316" s="16">
        <f t="shared" si="374"/>
        <v>0</v>
      </c>
      <c r="Q1316" s="16">
        <f t="shared" si="375"/>
        <v>0.37226521030044762</v>
      </c>
      <c r="R1316" s="16">
        <f t="shared" si="376"/>
        <v>0</v>
      </c>
      <c r="S1316" s="16">
        <f t="shared" si="377"/>
        <v>0.33835130644518413</v>
      </c>
      <c r="T1316" s="16">
        <f t="shared" si="378"/>
        <v>0</v>
      </c>
      <c r="U1316" s="16">
        <f t="shared" si="379"/>
        <v>0.43268564806126036</v>
      </c>
      <c r="V1316" s="28">
        <f t="shared" si="369"/>
        <v>1.3348835812659614</v>
      </c>
      <c r="W1316" s="40">
        <f t="shared" si="380"/>
        <v>0.60899281246461534</v>
      </c>
    </row>
    <row r="1317" spans="1:23" x14ac:dyDescent="0.2">
      <c r="A1317" s="8"/>
      <c r="B1317" s="7">
        <f t="shared" si="368"/>
        <v>129.29999999999694</v>
      </c>
      <c r="C1317" s="16">
        <f t="shared" si="382"/>
        <v>0.48401128487025402</v>
      </c>
      <c r="D1317" s="16">
        <f t="shared" si="382"/>
        <v>0.48259676728960799</v>
      </c>
      <c r="E1317" s="16">
        <f t="shared" si="382"/>
        <v>0.28320784788401787</v>
      </c>
      <c r="F1317" s="16">
        <f t="shared" si="382"/>
        <v>0.93381165836666069</v>
      </c>
      <c r="G1317" s="16">
        <f t="shared" si="382"/>
        <v>0.83958662979380594</v>
      </c>
      <c r="H1317" s="16">
        <f t="shared" si="382"/>
        <v>0.48883940413457888</v>
      </c>
      <c r="I1317" s="16">
        <f t="shared" si="382"/>
        <v>0.75876289295620747</v>
      </c>
      <c r="J1317" s="16">
        <f t="shared" si="382"/>
        <v>7.7720561463580626E-2</v>
      </c>
      <c r="K1317" s="16">
        <f t="shared" si="382"/>
        <v>0.85103169933444289</v>
      </c>
      <c r="L1317" s="8"/>
      <c r="M1317" s="16">
        <f t="shared" si="381"/>
        <v>0</v>
      </c>
      <c r="N1317" s="16">
        <f t="shared" si="372"/>
        <v>3.2596767289607975E-2</v>
      </c>
      <c r="O1317" s="16">
        <f t="shared" si="373"/>
        <v>0.16679215211598214</v>
      </c>
      <c r="P1317" s="16">
        <f t="shared" si="374"/>
        <v>0</v>
      </c>
      <c r="Q1317" s="16">
        <f t="shared" si="375"/>
        <v>0.38958662979380593</v>
      </c>
      <c r="R1317" s="16">
        <f t="shared" si="376"/>
        <v>0</v>
      </c>
      <c r="S1317" s="16">
        <f t="shared" si="377"/>
        <v>0.30876289295620746</v>
      </c>
      <c r="T1317" s="16">
        <f t="shared" si="378"/>
        <v>0</v>
      </c>
      <c r="U1317" s="16">
        <f t="shared" si="379"/>
        <v>0.40103169933444288</v>
      </c>
      <c r="V1317" s="28">
        <f t="shared" si="369"/>
        <v>1.2987701414900463</v>
      </c>
      <c r="W1317" s="40">
        <f t="shared" si="380"/>
        <v>0.57287937268870026</v>
      </c>
    </row>
    <row r="1318" spans="1:23" x14ac:dyDescent="0.2">
      <c r="A1318" s="8"/>
      <c r="B1318" s="7">
        <f t="shared" si="368"/>
        <v>129.39999999999694</v>
      </c>
      <c r="C1318" s="16">
        <f t="shared" si="382"/>
        <v>0.48753845708970417</v>
      </c>
      <c r="D1318" s="16">
        <f t="shared" si="382"/>
        <v>0.47547399398953294</v>
      </c>
      <c r="E1318" s="16">
        <f t="shared" si="382"/>
        <v>0.26824068408087659</v>
      </c>
      <c r="F1318" s="16">
        <f t="shared" si="382"/>
        <v>0.92565867143863179</v>
      </c>
      <c r="G1318" s="16">
        <f t="shared" si="382"/>
        <v>0.85609387080764676</v>
      </c>
      <c r="H1318" s="16">
        <f t="shared" si="382"/>
        <v>0.45383461919350232</v>
      </c>
      <c r="I1318" s="16">
        <f t="shared" si="382"/>
        <v>0.72751909516664193</v>
      </c>
      <c r="J1318" s="16">
        <f t="shared" si="382"/>
        <v>2.3189024932270232E-2</v>
      </c>
      <c r="K1318" s="16">
        <f t="shared" si="382"/>
        <v>0.81593656693931715</v>
      </c>
      <c r="L1318" s="8"/>
      <c r="M1318" s="16">
        <f t="shared" si="381"/>
        <v>0</v>
      </c>
      <c r="N1318" s="16">
        <f t="shared" si="372"/>
        <v>2.5473993989532928E-2</v>
      </c>
      <c r="O1318" s="16">
        <f t="shared" si="373"/>
        <v>0.18175931591912342</v>
      </c>
      <c r="P1318" s="16">
        <f t="shared" si="374"/>
        <v>0</v>
      </c>
      <c r="Q1318" s="16">
        <f t="shared" si="375"/>
        <v>0.40609387080764675</v>
      </c>
      <c r="R1318" s="16">
        <f t="shared" si="376"/>
        <v>0</v>
      </c>
      <c r="S1318" s="16">
        <f t="shared" si="377"/>
        <v>0.27751909516664192</v>
      </c>
      <c r="T1318" s="16">
        <f t="shared" si="378"/>
        <v>0</v>
      </c>
      <c r="U1318" s="16">
        <f t="shared" si="379"/>
        <v>0.36593656693931714</v>
      </c>
      <c r="V1318" s="28">
        <f t="shared" si="369"/>
        <v>1.256782842822262</v>
      </c>
      <c r="W1318" s="40">
        <f t="shared" si="380"/>
        <v>0.53089207402091598</v>
      </c>
    </row>
    <row r="1319" spans="1:23" x14ac:dyDescent="0.2">
      <c r="A1319" s="8"/>
      <c r="B1319" s="7">
        <f t="shared" si="368"/>
        <v>129.49999999999693</v>
      </c>
      <c r="C1319" s="16">
        <f t="shared" si="382"/>
        <v>0.49105769048010001</v>
      </c>
      <c r="D1319" s="16">
        <f t="shared" si="382"/>
        <v>0.46831991376908344</v>
      </c>
      <c r="E1319" s="16">
        <f t="shared" si="382"/>
        <v>0.25320848558601539</v>
      </c>
      <c r="F1319" s="16">
        <f t="shared" si="382"/>
        <v>0.9170515459489802</v>
      </c>
      <c r="G1319" s="16">
        <f t="shared" si="382"/>
        <v>0.87177092565447323</v>
      </c>
      <c r="H1319" s="16">
        <f t="shared" si="382"/>
        <v>0.41811482730823868</v>
      </c>
      <c r="I1319" s="16">
        <f t="shared" si="382"/>
        <v>0.69468807731177862</v>
      </c>
      <c r="J1319" s="16">
        <f t="shared" si="382"/>
        <v>3.141164465761373E-2</v>
      </c>
      <c r="K1319" s="16">
        <f t="shared" si="382"/>
        <v>0.77754215956919825</v>
      </c>
      <c r="L1319" s="8"/>
      <c r="M1319" s="16">
        <f t="shared" si="381"/>
        <v>0</v>
      </c>
      <c r="N1319" s="16">
        <f t="shared" si="372"/>
        <v>1.8319913769083429E-2</v>
      </c>
      <c r="O1319" s="16">
        <f t="shared" si="373"/>
        <v>0.19679151441398463</v>
      </c>
      <c r="P1319" s="16">
        <f t="shared" si="374"/>
        <v>0</v>
      </c>
      <c r="Q1319" s="16">
        <f t="shared" si="375"/>
        <v>0.42177092565447322</v>
      </c>
      <c r="R1319" s="16">
        <f t="shared" si="376"/>
        <v>0</v>
      </c>
      <c r="S1319" s="16">
        <f t="shared" si="377"/>
        <v>0.24468807731177861</v>
      </c>
      <c r="T1319" s="16">
        <f t="shared" si="378"/>
        <v>0</v>
      </c>
      <c r="U1319" s="16">
        <f t="shared" si="379"/>
        <v>0.32754215956919824</v>
      </c>
      <c r="V1319" s="28">
        <f t="shared" si="369"/>
        <v>1.2091125907185181</v>
      </c>
      <c r="W1319" s="40">
        <f t="shared" si="380"/>
        <v>0.483221821917172</v>
      </c>
    </row>
    <row r="1320" spans="1:23" x14ac:dyDescent="0.2">
      <c r="A1320" s="8"/>
      <c r="B1320" s="7">
        <f t="shared" si="368"/>
        <v>129.59999999999692</v>
      </c>
      <c r="C1320" s="16">
        <f t="shared" si="382"/>
        <v>0.49456892773602612</v>
      </c>
      <c r="D1320" s="16">
        <f t="shared" si="382"/>
        <v>0.46113499767867566</v>
      </c>
      <c r="E1320" s="16">
        <f t="shared" si="382"/>
        <v>0.23811489694125915</v>
      </c>
      <c r="F1320" s="16">
        <f t="shared" si="382"/>
        <v>0.90799450465033782</v>
      </c>
      <c r="G1320" s="16">
        <f t="shared" si="382"/>
        <v>0.88660259170930711</v>
      </c>
      <c r="H1320" s="16">
        <f t="shared" si="382"/>
        <v>0.38173630426331995</v>
      </c>
      <c r="I1320" s="16">
        <f t="shared" si="382"/>
        <v>0.6603414664466809</v>
      </c>
      <c r="J1320" s="16">
        <f t="shared" si="382"/>
        <v>8.5918667228017373E-2</v>
      </c>
      <c r="K1320" s="16">
        <f t="shared" si="382"/>
        <v>0.73600372667919611</v>
      </c>
      <c r="L1320" s="8"/>
      <c r="M1320" s="16">
        <f t="shared" si="381"/>
        <v>0</v>
      </c>
      <c r="N1320" s="16">
        <f t="shared" si="372"/>
        <v>1.1134997678675651E-2</v>
      </c>
      <c r="O1320" s="16">
        <f t="shared" si="373"/>
        <v>0.21188510305874086</v>
      </c>
      <c r="P1320" s="16">
        <f t="shared" si="374"/>
        <v>0</v>
      </c>
      <c r="Q1320" s="16">
        <f t="shared" si="375"/>
        <v>0.4366025917093071</v>
      </c>
      <c r="R1320" s="16">
        <f t="shared" si="376"/>
        <v>0</v>
      </c>
      <c r="S1320" s="16">
        <f t="shared" si="377"/>
        <v>0.21034146644668089</v>
      </c>
      <c r="T1320" s="16">
        <f t="shared" si="378"/>
        <v>0</v>
      </c>
      <c r="U1320" s="16">
        <f t="shared" si="379"/>
        <v>0.2860037266791961</v>
      </c>
      <c r="V1320" s="28">
        <f t="shared" si="369"/>
        <v>1.1559678855726008</v>
      </c>
      <c r="W1320" s="40">
        <f t="shared" si="380"/>
        <v>0.43007711677125471</v>
      </c>
    </row>
    <row r="1321" spans="1:23" x14ac:dyDescent="0.2">
      <c r="A1321" s="8"/>
      <c r="B1321" s="7">
        <f t="shared" si="368"/>
        <v>129.69999999999692</v>
      </c>
      <c r="C1321" s="16">
        <f t="shared" si="382"/>
        <v>0.4980721116822775</v>
      </c>
      <c r="D1321" s="16">
        <f t="shared" si="382"/>
        <v>0.45391971879905968</v>
      </c>
      <c r="E1321" s="16">
        <f t="shared" si="382"/>
        <v>0.22296357757243521</v>
      </c>
      <c r="F1321" s="16">
        <f t="shared" si="382"/>
        <v>0.89849199102909116</v>
      </c>
      <c r="G1321" s="16">
        <f t="shared" si="382"/>
        <v>0.90057448615220137</v>
      </c>
      <c r="H1321" s="16">
        <f t="shared" si="382"/>
        <v>0.3447563636604335</v>
      </c>
      <c r="I1321" s="16">
        <f t="shared" si="382"/>
        <v>0.62455419617833985</v>
      </c>
      <c r="J1321" s="16">
        <f t="shared" si="382"/>
        <v>0.14016954188921962</v>
      </c>
      <c r="K1321" s="16">
        <f t="shared" si="382"/>
        <v>0.69148923072827584</v>
      </c>
      <c r="L1321" s="8"/>
      <c r="M1321" s="16">
        <f t="shared" si="381"/>
        <v>0</v>
      </c>
      <c r="N1321" s="16">
        <f t="shared" si="372"/>
        <v>3.9197187990596682E-3</v>
      </c>
      <c r="O1321" s="16">
        <f t="shared" si="373"/>
        <v>0.2270364224275648</v>
      </c>
      <c r="P1321" s="16">
        <f t="shared" si="374"/>
        <v>0</v>
      </c>
      <c r="Q1321" s="16">
        <f t="shared" si="375"/>
        <v>0.45057448615220136</v>
      </c>
      <c r="R1321" s="16">
        <f t="shared" si="376"/>
        <v>0</v>
      </c>
      <c r="S1321" s="16">
        <f t="shared" si="377"/>
        <v>0.17455419617833984</v>
      </c>
      <c r="T1321" s="16">
        <f t="shared" si="378"/>
        <v>0</v>
      </c>
      <c r="U1321" s="16">
        <f t="shared" si="379"/>
        <v>0.24148923072827583</v>
      </c>
      <c r="V1321" s="28">
        <f t="shared" si="369"/>
        <v>1.0975740542854415</v>
      </c>
      <c r="W1321" s="40">
        <f t="shared" si="380"/>
        <v>0.37168328548409546</v>
      </c>
    </row>
    <row r="1322" spans="1:23" x14ac:dyDescent="0.2">
      <c r="A1322" s="8"/>
      <c r="B1322" s="7">
        <f t="shared" si="368"/>
        <v>129.79999999999691</v>
      </c>
      <c r="C1322" s="16">
        <f t="shared" si="382"/>
        <v>0.50156718527478139</v>
      </c>
      <c r="D1322" s="16">
        <f t="shared" si="382"/>
        <v>0.44667455221018876</v>
      </c>
      <c r="E1322" s="16">
        <f t="shared" si="382"/>
        <v>0.20775820090211836</v>
      </c>
      <c r="F1322" s="16">
        <f t="shared" si="382"/>
        <v>0.88854866712536629</v>
      </c>
      <c r="G1322" s="16">
        <f t="shared" si="382"/>
        <v>0.91367305991583003</v>
      </c>
      <c r="H1322" s="16">
        <f t="shared" si="382"/>
        <v>0.30723326662204203</v>
      </c>
      <c r="I1322" s="16">
        <f t="shared" si="382"/>
        <v>0.58740434318379942</v>
      </c>
      <c r="J1322" s="16">
        <f t="shared" si="382"/>
        <v>0.19400253140103338</v>
      </c>
      <c r="K1322" s="16">
        <f t="shared" si="382"/>
        <v>0.64417866801572043</v>
      </c>
      <c r="L1322" s="8"/>
      <c r="M1322" s="16">
        <f t="shared" si="381"/>
        <v>0</v>
      </c>
      <c r="N1322" s="16">
        <f t="shared" si="372"/>
        <v>3.3254477898112533E-3</v>
      </c>
      <c r="O1322" s="16">
        <f t="shared" si="373"/>
        <v>0.24224179909788165</v>
      </c>
      <c r="P1322" s="16">
        <f t="shared" si="374"/>
        <v>0</v>
      </c>
      <c r="Q1322" s="16">
        <f t="shared" si="375"/>
        <v>0.46367305991583002</v>
      </c>
      <c r="R1322" s="16">
        <f t="shared" si="376"/>
        <v>0</v>
      </c>
      <c r="S1322" s="16">
        <f t="shared" si="377"/>
        <v>0.1374043431837994</v>
      </c>
      <c r="T1322" s="16">
        <f t="shared" si="378"/>
        <v>0</v>
      </c>
      <c r="U1322" s="16">
        <f t="shared" si="379"/>
        <v>0.19417866801572042</v>
      </c>
      <c r="V1322" s="28">
        <f t="shared" si="369"/>
        <v>1.0408233180030428</v>
      </c>
      <c r="W1322" s="40">
        <f t="shared" si="380"/>
        <v>0.31493254920169678</v>
      </c>
    </row>
    <row r="1323" spans="1:23" x14ac:dyDescent="0.2">
      <c r="A1323" s="8"/>
      <c r="B1323" s="7">
        <f t="shared" si="368"/>
        <v>129.89999999999691</v>
      </c>
      <c r="C1323" s="16">
        <f t="shared" si="382"/>
        <v>0.50505409160153281</v>
      </c>
      <c r="D1323" s="16">
        <f t="shared" si="382"/>
        <v>0.43939997495992583</v>
      </c>
      <c r="E1323" s="16">
        <f t="shared" si="382"/>
        <v>0.19250245345901626</v>
      </c>
      <c r="F1323" s="16">
        <f t="shared" si="382"/>
        <v>0.87816941124577275</v>
      </c>
      <c r="G1323" s="16">
        <f t="shared" si="382"/>
        <v>0.92588561082451859</v>
      </c>
      <c r="H1323" s="16">
        <f t="shared" si="382"/>
        <v>0.2692261300022048</v>
      </c>
      <c r="I1323" s="16">
        <f t="shared" si="382"/>
        <v>0.54897295687124681</v>
      </c>
      <c r="J1323" s="16">
        <f t="shared" si="382"/>
        <v>0.24725714435743495</v>
      </c>
      <c r="K1323" s="16">
        <f t="shared" si="382"/>
        <v>0.59426334085834176</v>
      </c>
      <c r="L1323" s="8"/>
      <c r="M1323" s="16">
        <f t="shared" si="381"/>
        <v>0</v>
      </c>
      <c r="N1323" s="16">
        <f t="shared" si="372"/>
        <v>1.0600025040074179E-2</v>
      </c>
      <c r="O1323" s="16">
        <f t="shared" si="373"/>
        <v>0.25749754654098378</v>
      </c>
      <c r="P1323" s="16">
        <f t="shared" si="374"/>
        <v>0</v>
      </c>
      <c r="Q1323" s="16">
        <f t="shared" si="375"/>
        <v>0.47588561082451858</v>
      </c>
      <c r="R1323" s="16">
        <f t="shared" si="376"/>
        <v>0</v>
      </c>
      <c r="S1323" s="16">
        <f t="shared" si="377"/>
        <v>9.8972956871246798E-2</v>
      </c>
      <c r="T1323" s="16">
        <f t="shared" si="378"/>
        <v>0</v>
      </c>
      <c r="U1323" s="16">
        <f t="shared" si="379"/>
        <v>0.14426334085834175</v>
      </c>
      <c r="V1323" s="28">
        <f t="shared" si="369"/>
        <v>0.98721948013516503</v>
      </c>
      <c r="W1323" s="40">
        <f t="shared" si="380"/>
        <v>0.26132871133381896</v>
      </c>
    </row>
    <row r="1324" spans="1:23" x14ac:dyDescent="0.2">
      <c r="A1324" s="8"/>
      <c r="B1324" s="7">
        <f t="shared" si="368"/>
        <v>129.9999999999969</v>
      </c>
      <c r="C1324" s="16">
        <f t="shared" ref="C1324:K1333" si="383">ABS(COS(2*3.1416/$P$8*C$22*$B1324/$P$9))</f>
        <v>0.50853277388351559</v>
      </c>
      <c r="D1324" s="16">
        <f t="shared" si="383"/>
        <v>0.43209646603263768</v>
      </c>
      <c r="E1324" s="16">
        <f t="shared" si="383"/>
        <v>0.1772000339841916</v>
      </c>
      <c r="F1324" s="16">
        <f t="shared" si="383"/>
        <v>0.86735931557005408</v>
      </c>
      <c r="G1324" s="16">
        <f t="shared" si="383"/>
        <v>0.93720029591200271</v>
      </c>
      <c r="H1324" s="16">
        <f t="shared" si="383"/>
        <v>0.23079483324920408</v>
      </c>
      <c r="I1324" s="16">
        <f t="shared" si="383"/>
        <v>0.5093438825553942</v>
      </c>
      <c r="J1324" s="16">
        <f t="shared" si="383"/>
        <v>0.29977461365686869</v>
      </c>
      <c r="K1324" s="16">
        <f t="shared" si="383"/>
        <v>0.54194508405116348</v>
      </c>
      <c r="L1324" s="8"/>
      <c r="M1324" s="16">
        <f t="shared" si="381"/>
        <v>0</v>
      </c>
      <c r="N1324" s="16">
        <f t="shared" si="372"/>
        <v>1.7903533967362328E-2</v>
      </c>
      <c r="O1324" s="16">
        <f t="shared" si="373"/>
        <v>0.27279996601580841</v>
      </c>
      <c r="P1324" s="16">
        <f t="shared" si="374"/>
        <v>0</v>
      </c>
      <c r="Q1324" s="16">
        <f t="shared" si="375"/>
        <v>0.4872002959120027</v>
      </c>
      <c r="R1324" s="16">
        <f t="shared" si="376"/>
        <v>0</v>
      </c>
      <c r="S1324" s="16">
        <f t="shared" si="377"/>
        <v>5.934388255539419E-2</v>
      </c>
      <c r="T1324" s="16">
        <f t="shared" si="378"/>
        <v>0</v>
      </c>
      <c r="U1324" s="16">
        <f t="shared" si="379"/>
        <v>9.1945084051163473E-2</v>
      </c>
      <c r="V1324" s="28">
        <f t="shared" si="369"/>
        <v>0.92919276250173111</v>
      </c>
      <c r="W1324" s="40">
        <f t="shared" si="380"/>
        <v>0.20330199370038504</v>
      </c>
    </row>
    <row r="1325" spans="1:23" x14ac:dyDescent="0.2">
      <c r="A1325" s="8"/>
      <c r="B1325" s="7">
        <f t="shared" si="368"/>
        <v>130.0999999999969</v>
      </c>
      <c r="C1325" s="16">
        <f t="shared" si="383"/>
        <v>0.51200317547563257</v>
      </c>
      <c r="D1325" s="16">
        <f t="shared" si="383"/>
        <v>0.42476450631766177</v>
      </c>
      <c r="E1325" s="16">
        <f t="shared" si="383"/>
        <v>0.16185465253429565</v>
      </c>
      <c r="F1325" s="16">
        <f t="shared" si="383"/>
        <v>0.85612368365280611</v>
      </c>
      <c r="G1325" s="16">
        <f t="shared" si="383"/>
        <v>0.94760614290600487</v>
      </c>
      <c r="H1325" s="16">
        <f t="shared" si="383"/>
        <v>0.19199992406675534</v>
      </c>
      <c r="I1325" s="16">
        <f t="shared" si="383"/>
        <v>0.46860357853311413</v>
      </c>
      <c r="J1325" s="16">
        <f t="shared" si="383"/>
        <v>0.35139836983203776</v>
      </c>
      <c r="K1325" s="16">
        <f t="shared" si="383"/>
        <v>0.48743544873972999</v>
      </c>
      <c r="L1325" s="8"/>
      <c r="M1325" s="16">
        <f t="shared" si="381"/>
        <v>0</v>
      </c>
      <c r="N1325" s="16">
        <f t="shared" si="372"/>
        <v>2.5235493682338239E-2</v>
      </c>
      <c r="O1325" s="16">
        <f t="shared" si="373"/>
        <v>0.28814534746570436</v>
      </c>
      <c r="P1325" s="16">
        <f t="shared" si="374"/>
        <v>0</v>
      </c>
      <c r="Q1325" s="16">
        <f t="shared" si="375"/>
        <v>0.49760614290600486</v>
      </c>
      <c r="R1325" s="16">
        <f t="shared" si="376"/>
        <v>0</v>
      </c>
      <c r="S1325" s="16">
        <f t="shared" si="377"/>
        <v>1.8603578533114118E-2</v>
      </c>
      <c r="T1325" s="16">
        <f t="shared" si="378"/>
        <v>0</v>
      </c>
      <c r="U1325" s="16">
        <f t="shared" si="379"/>
        <v>3.7435448739729982E-2</v>
      </c>
      <c r="V1325" s="28">
        <f t="shared" si="369"/>
        <v>0.8670260113268915</v>
      </c>
      <c r="W1325" s="40">
        <f t="shared" si="380"/>
        <v>0.14113524252554543</v>
      </c>
    </row>
    <row r="1326" spans="1:23" x14ac:dyDescent="0.2">
      <c r="A1326" s="8"/>
      <c r="B1326" s="7">
        <f t="shared" si="368"/>
        <v>130.19999999999689</v>
      </c>
      <c r="C1326" s="16">
        <f t="shared" si="383"/>
        <v>0.51546523986762294</v>
      </c>
      <c r="D1326" s="16">
        <f t="shared" si="383"/>
        <v>0.41740457857763147</v>
      </c>
      <c r="E1326" s="16">
        <f t="shared" si="383"/>
        <v>0.14647002958205799</v>
      </c>
      <c r="F1326" s="16">
        <f t="shared" si="383"/>
        <v>0.84446802782149388</v>
      </c>
      <c r="G1326" s="16">
        <f t="shared" si="383"/>
        <v>0.95709306086846213</v>
      </c>
      <c r="H1326" s="16">
        <f t="shared" si="383"/>
        <v>0.15290252302232593</v>
      </c>
      <c r="I1326" s="16">
        <f t="shared" si="383"/>
        <v>0.42684092745842694</v>
      </c>
      <c r="J1326" s="16">
        <f t="shared" si="383"/>
        <v>0.40197450782792082</v>
      </c>
      <c r="K1326" s="16">
        <f t="shared" si="383"/>
        <v>0.43095484700382319</v>
      </c>
      <c r="L1326" s="8"/>
      <c r="M1326" s="16">
        <f t="shared" si="381"/>
        <v>0</v>
      </c>
      <c r="N1326" s="16">
        <f t="shared" si="372"/>
        <v>3.2595421422368542E-2</v>
      </c>
      <c r="O1326" s="16">
        <f t="shared" si="373"/>
        <v>0.30352997041794205</v>
      </c>
      <c r="P1326" s="16">
        <f t="shared" si="374"/>
        <v>0</v>
      </c>
      <c r="Q1326" s="16">
        <f t="shared" si="375"/>
        <v>0.50709306086846206</v>
      </c>
      <c r="R1326" s="16">
        <f t="shared" si="376"/>
        <v>0</v>
      </c>
      <c r="S1326" s="16">
        <f t="shared" si="377"/>
        <v>2.3159072541573067E-2</v>
      </c>
      <c r="T1326" s="16">
        <f t="shared" si="378"/>
        <v>0</v>
      </c>
      <c r="U1326" s="16">
        <f t="shared" si="379"/>
        <v>1.9045152996176817E-2</v>
      </c>
      <c r="V1326" s="28">
        <f t="shared" si="369"/>
        <v>0.88542267824652265</v>
      </c>
      <c r="W1326" s="40">
        <f t="shared" si="380"/>
        <v>0.15953190944517659</v>
      </c>
    </row>
    <row r="1327" spans="1:23" x14ac:dyDescent="0.2">
      <c r="A1327" s="8"/>
      <c r="B1327" s="7">
        <f t="shared" si="368"/>
        <v>130.29999999999688</v>
      </c>
      <c r="C1327" s="16">
        <f t="shared" si="383"/>
        <v>0.51891891068498541</v>
      </c>
      <c r="D1327" s="16">
        <f t="shared" si="383"/>
        <v>0.41001716741670047</v>
      </c>
      <c r="E1327" s="16">
        <f t="shared" si="383"/>
        <v>0.13104989511428264</v>
      </c>
      <c r="F1327" s="16">
        <f t="shared" si="383"/>
        <v>0.83239806647204373</v>
      </c>
      <c r="G1327" s="16">
        <f t="shared" si="383"/>
        <v>0.96565184998107101</v>
      </c>
      <c r="H1327" s="16">
        <f t="shared" si="383"/>
        <v>0.11356422725298777</v>
      </c>
      <c r="I1327" s="16">
        <f t="shared" si="383"/>
        <v>0.38414704242814079</v>
      </c>
      <c r="J1327" s="16">
        <f t="shared" si="383"/>
        <v>0.45135224583630029</v>
      </c>
      <c r="K1327" s="16">
        <f t="shared" si="383"/>
        <v>0.37273166061159668</v>
      </c>
      <c r="L1327" s="8"/>
      <c r="M1327" s="16">
        <f t="shared" si="381"/>
        <v>0</v>
      </c>
      <c r="N1327" s="16">
        <f t="shared" si="372"/>
        <v>3.9982832583299543E-2</v>
      </c>
      <c r="O1327" s="16">
        <f t="shared" si="373"/>
        <v>0.3189501048857174</v>
      </c>
      <c r="P1327" s="16">
        <f t="shared" si="374"/>
        <v>0</v>
      </c>
      <c r="Q1327" s="16">
        <f t="shared" si="375"/>
        <v>0.51565184998107094</v>
      </c>
      <c r="R1327" s="16">
        <f t="shared" si="376"/>
        <v>0</v>
      </c>
      <c r="S1327" s="16">
        <f t="shared" si="377"/>
        <v>6.5852957571859216E-2</v>
      </c>
      <c r="T1327" s="16">
        <f t="shared" si="378"/>
        <v>0</v>
      </c>
      <c r="U1327" s="16">
        <f t="shared" si="379"/>
        <v>7.7268339388403329E-2</v>
      </c>
      <c r="V1327" s="28">
        <f t="shared" si="369"/>
        <v>1.0177060844103503</v>
      </c>
      <c r="W1327" s="40">
        <f t="shared" si="380"/>
        <v>0.2918153156090042</v>
      </c>
    </row>
    <row r="1328" spans="1:23" x14ac:dyDescent="0.2">
      <c r="A1328" s="8"/>
      <c r="B1328" s="7">
        <f t="shared" si="368"/>
        <v>130.39999999999688</v>
      </c>
      <c r="C1328" s="16">
        <f t="shared" si="383"/>
        <v>0.52236413168989537</v>
      </c>
      <c r="D1328" s="16">
        <f t="shared" si="383"/>
        <v>0.40260275924862832</v>
      </c>
      <c r="E1328" s="16">
        <f t="shared" si="383"/>
        <v>0.11559798772750585</v>
      </c>
      <c r="F1328" s="16">
        <f t="shared" si="383"/>
        <v>0.81991972126332557</v>
      </c>
      <c r="G1328" s="16">
        <f t="shared" si="383"/>
        <v>0.97327421046670282</v>
      </c>
      <c r="H1328" s="16">
        <f t="shared" si="383"/>
        <v>7.4047013420410146E-2</v>
      </c>
      <c r="I1328" s="16">
        <f t="shared" si="383"/>
        <v>0.3406150682015549</v>
      </c>
      <c r="J1328" s="16">
        <f t="shared" si="383"/>
        <v>0.49938437481912817</v>
      </c>
      <c r="K1328" s="16">
        <f t="shared" si="383"/>
        <v>0.31300131754805849</v>
      </c>
      <c r="L1328" s="8"/>
      <c r="M1328" s="16">
        <f t="shared" si="381"/>
        <v>0</v>
      </c>
      <c r="N1328" s="16">
        <f t="shared" si="372"/>
        <v>4.7397240751371694E-2</v>
      </c>
      <c r="O1328" s="16">
        <f t="shared" si="373"/>
        <v>0.33440201227249416</v>
      </c>
      <c r="P1328" s="16">
        <f t="shared" si="374"/>
        <v>0</v>
      </c>
      <c r="Q1328" s="16">
        <f t="shared" si="375"/>
        <v>0.52327421046670275</v>
      </c>
      <c r="R1328" s="16">
        <f t="shared" si="376"/>
        <v>0</v>
      </c>
      <c r="S1328" s="16">
        <f t="shared" si="377"/>
        <v>0.10938493179844511</v>
      </c>
      <c r="T1328" s="16">
        <f t="shared" si="378"/>
        <v>0</v>
      </c>
      <c r="U1328" s="16">
        <f t="shared" si="379"/>
        <v>0.13699868245194152</v>
      </c>
      <c r="V1328" s="28">
        <f t="shared" si="369"/>
        <v>1.1514570777409554</v>
      </c>
      <c r="W1328" s="40">
        <f t="shared" si="380"/>
        <v>0.42556630893960934</v>
      </c>
    </row>
    <row r="1329" spans="1:23" x14ac:dyDescent="0.2">
      <c r="A1329" s="8"/>
      <c r="B1329" s="7">
        <f t="shared" si="368"/>
        <v>130.49999999999687</v>
      </c>
      <c r="C1329" s="16">
        <f t="shared" si="383"/>
        <v>0.52580084678211991</v>
      </c>
      <c r="D1329" s="16">
        <f t="shared" si="383"/>
        <v>0.39516184226475626</v>
      </c>
      <c r="E1329" s="16">
        <f t="shared" si="383"/>
        <v>0.10011805372156649</v>
      </c>
      <c r="F1329" s="16">
        <f t="shared" si="383"/>
        <v>0.80703911421193297</v>
      </c>
      <c r="G1329" s="16">
        <f t="shared" si="383"/>
        <v>0.97995275063801102</v>
      </c>
      <c r="H1329" s="16">
        <f t="shared" si="383"/>
        <v>3.4413140067926375E-2</v>
      </c>
      <c r="I1329" s="16">
        <f t="shared" si="383"/>
        <v>0.29633997798750278</v>
      </c>
      <c r="J1329" s="16">
        <f t="shared" si="383"/>
        <v>0.54592769738044578</v>
      </c>
      <c r="K1329" s="16">
        <f t="shared" si="383"/>
        <v>0.25200534005166292</v>
      </c>
      <c r="L1329" s="8"/>
      <c r="M1329" s="16">
        <f t="shared" si="381"/>
        <v>0</v>
      </c>
      <c r="N1329" s="16">
        <f t="shared" si="372"/>
        <v>5.4838157735243753E-2</v>
      </c>
      <c r="O1329" s="16">
        <f t="shared" si="373"/>
        <v>0.3498819462784335</v>
      </c>
      <c r="P1329" s="16">
        <f t="shared" si="374"/>
        <v>0</v>
      </c>
      <c r="Q1329" s="16">
        <f t="shared" si="375"/>
        <v>0.52995275063801106</v>
      </c>
      <c r="R1329" s="16">
        <f t="shared" si="376"/>
        <v>0</v>
      </c>
      <c r="S1329" s="16">
        <f t="shared" si="377"/>
        <v>0.15366002201249723</v>
      </c>
      <c r="T1329" s="16">
        <f t="shared" si="378"/>
        <v>0</v>
      </c>
      <c r="U1329" s="16">
        <f t="shared" si="379"/>
        <v>0.19799465994833709</v>
      </c>
      <c r="V1329" s="28">
        <f t="shared" si="369"/>
        <v>1.2863275366125226</v>
      </c>
      <c r="W1329" s="40">
        <f t="shared" si="380"/>
        <v>0.56043676781117657</v>
      </c>
    </row>
    <row r="1330" spans="1:23" x14ac:dyDescent="0.2">
      <c r="A1330" s="8"/>
      <c r="B1330" s="7">
        <f t="shared" si="368"/>
        <v>130.59999999999687</v>
      </c>
      <c r="C1330" s="16">
        <f t="shared" si="383"/>
        <v>0.52922899999993434</v>
      </c>
      <c r="D1330" s="16">
        <f t="shared" si="383"/>
        <v>0.38769490640185666</v>
      </c>
      <c r="E1330" s="16">
        <f t="shared" si="383"/>
        <v>8.4613846191343919E-2</v>
      </c>
      <c r="F1330" s="16">
        <f t="shared" si="383"/>
        <v>0.79376256468864648</v>
      </c>
      <c r="G1330" s="16">
        <f t="shared" si="383"/>
        <v>0.98568099406541521</v>
      </c>
      <c r="H1330" s="16">
        <f t="shared" si="383"/>
        <v>5.2749504664982043E-3</v>
      </c>
      <c r="I1330" s="16">
        <f t="shared" si="383"/>
        <v>0.25141836624249075</v>
      </c>
      <c r="J1330" s="16">
        <f t="shared" si="383"/>
        <v>0.59084345467834953</v>
      </c>
      <c r="K1330" s="16">
        <f t="shared" si="383"/>
        <v>0.18999036800880201</v>
      </c>
      <c r="L1330" s="8"/>
      <c r="M1330" s="16">
        <f t="shared" si="381"/>
        <v>0</v>
      </c>
      <c r="N1330" s="16">
        <f t="shared" si="372"/>
        <v>6.2305093598143346E-2</v>
      </c>
      <c r="O1330" s="16">
        <f t="shared" si="373"/>
        <v>0.36538615380865608</v>
      </c>
      <c r="P1330" s="16">
        <f t="shared" si="374"/>
        <v>0</v>
      </c>
      <c r="Q1330" s="16">
        <f t="shared" si="375"/>
        <v>0.53568099406541525</v>
      </c>
      <c r="R1330" s="16">
        <f t="shared" si="376"/>
        <v>0</v>
      </c>
      <c r="S1330" s="16">
        <f t="shared" si="377"/>
        <v>0.19858163375750926</v>
      </c>
      <c r="T1330" s="16">
        <f t="shared" si="378"/>
        <v>0</v>
      </c>
      <c r="U1330" s="16">
        <f t="shared" si="379"/>
        <v>0.26000963199119798</v>
      </c>
      <c r="V1330" s="28">
        <f t="shared" si="369"/>
        <v>1.4219635072209218</v>
      </c>
      <c r="W1330" s="40">
        <f t="shared" si="380"/>
        <v>0.69607273841957573</v>
      </c>
    </row>
    <row r="1331" spans="1:23" x14ac:dyDescent="0.2">
      <c r="A1331" s="8"/>
      <c r="B1331" s="7">
        <f t="shared" si="368"/>
        <v>130.69999999999686</v>
      </c>
      <c r="C1331" s="16">
        <f t="shared" si="383"/>
        <v>0.53264853552102831</v>
      </c>
      <c r="D1331" s="16">
        <f t="shared" si="383"/>
        <v>0.38020244330988523</v>
      </c>
      <c r="E1331" s="16">
        <f t="shared" si="383"/>
        <v>6.9089124116795672E-2</v>
      </c>
      <c r="F1331" s="16">
        <f t="shared" si="383"/>
        <v>0.78009658631807299</v>
      </c>
      <c r="G1331" s="16">
        <f t="shared" si="383"/>
        <v>0.99045338585754805</v>
      </c>
      <c r="H1331" s="16">
        <f t="shared" si="383"/>
        <v>4.4954730426862807E-2</v>
      </c>
      <c r="I1331" s="16">
        <f t="shared" si="383"/>
        <v>0.20594823793160705</v>
      </c>
      <c r="J1331" s="16">
        <f t="shared" si="383"/>
        <v>0.63399774010449406</v>
      </c>
      <c r="K1331" s="16">
        <f t="shared" si="383"/>
        <v>0.12720716165451379</v>
      </c>
      <c r="L1331" s="8"/>
      <c r="M1331" s="16">
        <f t="shared" si="381"/>
        <v>0</v>
      </c>
      <c r="N1331" s="16">
        <f t="shared" si="372"/>
        <v>6.9797556690114781E-2</v>
      </c>
      <c r="O1331" s="16">
        <f t="shared" si="373"/>
        <v>0.38091087588320433</v>
      </c>
      <c r="P1331" s="16">
        <f t="shared" si="374"/>
        <v>0</v>
      </c>
      <c r="Q1331" s="16">
        <f t="shared" si="375"/>
        <v>0.54045338585754799</v>
      </c>
      <c r="R1331" s="16">
        <f t="shared" si="376"/>
        <v>0</v>
      </c>
      <c r="S1331" s="16">
        <f t="shared" si="377"/>
        <v>0.24405176206839296</v>
      </c>
      <c r="T1331" s="16">
        <f t="shared" si="378"/>
        <v>0</v>
      </c>
      <c r="U1331" s="16">
        <f t="shared" si="379"/>
        <v>0.32279283834548622</v>
      </c>
      <c r="V1331" s="28">
        <f t="shared" si="369"/>
        <v>1.5580064188447462</v>
      </c>
      <c r="W1331" s="40">
        <f t="shared" si="380"/>
        <v>0.83211565004340016</v>
      </c>
    </row>
    <row r="1332" spans="1:23" x14ac:dyDescent="0.2">
      <c r="A1332" s="8"/>
      <c r="B1332" s="7">
        <f t="shared" si="368"/>
        <v>130.79999999999686</v>
      </c>
      <c r="C1332" s="16">
        <f t="shared" si="383"/>
        <v>0.53605939766342059</v>
      </c>
      <c r="D1332" s="16">
        <f t="shared" si="383"/>
        <v>0.37268494631959559</v>
      </c>
      <c r="E1332" s="16">
        <f t="shared" si="383"/>
        <v>5.3547651451621062E-2</v>
      </c>
      <c r="F1332" s="16">
        <f t="shared" si="383"/>
        <v>0.76604788378300093</v>
      </c>
      <c r="G1332" s="16">
        <f t="shared" si="383"/>
        <v>0.99426529804803143</v>
      </c>
      <c r="H1332" s="16">
        <f t="shared" si="383"/>
        <v>8.4563685150302145E-2</v>
      </c>
      <c r="I1332" s="16">
        <f t="shared" si="383"/>
        <v>0.16002879471224676</v>
      </c>
      <c r="J1332" s="16">
        <f t="shared" si="383"/>
        <v>0.67526189849763762</v>
      </c>
      <c r="K1332" s="16">
        <f t="shared" si="383"/>
        <v>6.3909587612722557E-2</v>
      </c>
      <c r="L1332" s="8"/>
      <c r="M1332" s="16">
        <f t="shared" si="381"/>
        <v>0</v>
      </c>
      <c r="N1332" s="16">
        <f t="shared" si="372"/>
        <v>7.7315053680404422E-2</v>
      </c>
      <c r="O1332" s="16">
        <f t="shared" si="373"/>
        <v>0.39645234854837896</v>
      </c>
      <c r="P1332" s="16">
        <f t="shared" si="374"/>
        <v>0</v>
      </c>
      <c r="Q1332" s="16">
        <f t="shared" si="375"/>
        <v>0.54426529804803137</v>
      </c>
      <c r="R1332" s="16">
        <f t="shared" si="376"/>
        <v>0</v>
      </c>
      <c r="S1332" s="16">
        <f t="shared" si="377"/>
        <v>0.28997120528775322</v>
      </c>
      <c r="T1332" s="16">
        <f t="shared" si="378"/>
        <v>0</v>
      </c>
      <c r="U1332" s="16">
        <f t="shared" si="379"/>
        <v>0.38609041238727748</v>
      </c>
      <c r="V1332" s="28">
        <f t="shared" si="369"/>
        <v>1.6940943179518455</v>
      </c>
      <c r="W1332" s="40">
        <f t="shared" si="380"/>
        <v>0.96820354915049944</v>
      </c>
    </row>
    <row r="1333" spans="1:23" x14ac:dyDescent="0.2">
      <c r="A1333" s="8"/>
      <c r="B1333" s="7">
        <f t="shared" si="368"/>
        <v>130.89999999999685</v>
      </c>
      <c r="C1333" s="16">
        <f t="shared" si="383"/>
        <v>0.53946153088635973</v>
      </c>
      <c r="D1333" s="16">
        <f t="shared" si="383"/>
        <v>0.36514291041007013</v>
      </c>
      <c r="E1333" s="16">
        <f t="shared" si="383"/>
        <v>3.7993196210683762E-2</v>
      </c>
      <c r="F1333" s="16">
        <f t="shared" si="383"/>
        <v>0.75162334953499876</v>
      </c>
      <c r="G1333" s="16">
        <f t="shared" si="383"/>
        <v>0.99711303408339302</v>
      </c>
      <c r="H1333" s="16">
        <f t="shared" si="383"/>
        <v>0.12403941155762942</v>
      </c>
      <c r="I1333" s="16">
        <f t="shared" si="383"/>
        <v>0.11376021850699429</v>
      </c>
      <c r="J1333" s="16">
        <f t="shared" si="383"/>
        <v>0.71451290970120074</v>
      </c>
      <c r="K1333" s="16">
        <f t="shared" si="383"/>
        <v>3.5359237545573601E-4</v>
      </c>
      <c r="L1333" s="8"/>
      <c r="M1333" s="16">
        <f t="shared" si="381"/>
        <v>0</v>
      </c>
      <c r="N1333" s="16">
        <f t="shared" si="372"/>
        <v>8.4857089589929879E-2</v>
      </c>
      <c r="O1333" s="16">
        <f t="shared" si="373"/>
        <v>0.41200680378931626</v>
      </c>
      <c r="P1333" s="16">
        <f t="shared" si="374"/>
        <v>0</v>
      </c>
      <c r="Q1333" s="16">
        <f t="shared" si="375"/>
        <v>0.54711303408339296</v>
      </c>
      <c r="R1333" s="16">
        <f t="shared" si="376"/>
        <v>0</v>
      </c>
      <c r="S1333" s="16">
        <f t="shared" si="377"/>
        <v>0.33623978149300571</v>
      </c>
      <c r="T1333" s="16">
        <f t="shared" si="378"/>
        <v>0</v>
      </c>
      <c r="U1333" s="16">
        <f t="shared" si="379"/>
        <v>0.44964640762454428</v>
      </c>
      <c r="V1333" s="28">
        <f t="shared" si="369"/>
        <v>1.8298631165801891</v>
      </c>
      <c r="W1333" s="40">
        <f t="shared" si="380"/>
        <v>1.103972347778843</v>
      </c>
    </row>
    <row r="1334" spans="1:23" x14ac:dyDescent="0.2">
      <c r="A1334" s="8"/>
      <c r="B1334" s="7">
        <f t="shared" si="368"/>
        <v>130.99999999999685</v>
      </c>
      <c r="C1334" s="16">
        <f t="shared" ref="C1334:K1343" si="384">ABS(COS(2*3.1416/$P$8*C$22*$B1334/$P$9))</f>
        <v>0.5428548797912347</v>
      </c>
      <c r="D1334" s="16">
        <f t="shared" si="384"/>
        <v>0.35757683217611552</v>
      </c>
      <c r="E1334" s="16">
        <f t="shared" si="384"/>
        <v>2.2429529556449619E-2</v>
      </c>
      <c r="F1334" s="16">
        <f t="shared" si="384"/>
        <v>0.73683006041290333</v>
      </c>
      <c r="G1334" s="16">
        <f t="shared" si="384"/>
        <v>0.99899383240775275</v>
      </c>
      <c r="H1334" s="16">
        <f t="shared" si="384"/>
        <v>0.16331971646808849</v>
      </c>
      <c r="I1334" s="16">
        <f t="shared" si="384"/>
        <v>6.7243452937836568E-2</v>
      </c>
      <c r="J1334" s="16">
        <f t="shared" si="384"/>
        <v>0.75163375532116994</v>
      </c>
      <c r="K1334" s="16">
        <f t="shared" si="384"/>
        <v>6.320383262796514E-2</v>
      </c>
      <c r="L1334" s="8"/>
      <c r="M1334" s="16">
        <f t="shared" si="381"/>
        <v>0</v>
      </c>
      <c r="N1334" s="16">
        <f t="shared" si="372"/>
        <v>9.2423167823884489E-2</v>
      </c>
      <c r="O1334" s="16">
        <f t="shared" si="373"/>
        <v>0.4275704704435504</v>
      </c>
      <c r="P1334" s="16">
        <f t="shared" si="374"/>
        <v>0</v>
      </c>
      <c r="Q1334" s="16">
        <f t="shared" si="375"/>
        <v>0.54899383240775279</v>
      </c>
      <c r="R1334" s="16">
        <f t="shared" si="376"/>
        <v>0</v>
      </c>
      <c r="S1334" s="16">
        <f t="shared" si="377"/>
        <v>0.38275654706216344</v>
      </c>
      <c r="T1334" s="16">
        <f t="shared" si="378"/>
        <v>0</v>
      </c>
      <c r="U1334" s="16">
        <f t="shared" si="379"/>
        <v>0.38679616737203487</v>
      </c>
      <c r="V1334" s="28">
        <f t="shared" si="369"/>
        <v>1.8385401851093859</v>
      </c>
      <c r="W1334" s="40">
        <f t="shared" si="380"/>
        <v>1.1126494163080398</v>
      </c>
    </row>
    <row r="1335" spans="1:23" x14ac:dyDescent="0.2">
      <c r="A1335" s="8"/>
      <c r="B1335" s="7">
        <f t="shared" si="368"/>
        <v>131.09999999999684</v>
      </c>
      <c r="C1335" s="16">
        <f t="shared" si="384"/>
        <v>0.54623938912247094</v>
      </c>
      <c r="D1335" s="16">
        <f t="shared" si="384"/>
        <v>0.34998720979557651</v>
      </c>
      <c r="E1335" s="16">
        <f t="shared" si="384"/>
        <v>6.8604248846932531E-3</v>
      </c>
      <c r="F1335" s="16">
        <f t="shared" si="384"/>
        <v>0.72167527417084221</v>
      </c>
      <c r="G1335" s="16">
        <f t="shared" si="384"/>
        <v>0.99990586914080293</v>
      </c>
      <c r="H1335" s="16">
        <f t="shared" si="384"/>
        <v>0.20234271458338052</v>
      </c>
      <c r="I1335" s="16">
        <f t="shared" si="384"/>
        <v>2.05799830986985E-2</v>
      </c>
      <c r="J1335" s="16">
        <f t="shared" si="384"/>
        <v>0.78651376759114655</v>
      </c>
      <c r="K1335" s="16">
        <f t="shared" si="384"/>
        <v>0.12650569018684024</v>
      </c>
      <c r="L1335" s="8"/>
      <c r="M1335" s="16">
        <f t="shared" si="381"/>
        <v>0</v>
      </c>
      <c r="N1335" s="16">
        <f t="shared" si="372"/>
        <v>0.1000127902044235</v>
      </c>
      <c r="O1335" s="16">
        <f t="shared" si="373"/>
        <v>0.44313957511530677</v>
      </c>
      <c r="P1335" s="16">
        <f t="shared" si="374"/>
        <v>0</v>
      </c>
      <c r="Q1335" s="16">
        <f t="shared" si="375"/>
        <v>0.54990586914080297</v>
      </c>
      <c r="R1335" s="16">
        <f t="shared" si="376"/>
        <v>0</v>
      </c>
      <c r="S1335" s="16">
        <f t="shared" si="377"/>
        <v>0.42942001690130149</v>
      </c>
      <c r="T1335" s="16">
        <f t="shared" si="378"/>
        <v>0</v>
      </c>
      <c r="U1335" s="16">
        <f t="shared" si="379"/>
        <v>0.32349430981315974</v>
      </c>
      <c r="V1335" s="28">
        <f t="shared" si="369"/>
        <v>1.8459725611749946</v>
      </c>
      <c r="W1335" s="40">
        <f t="shared" si="380"/>
        <v>1.1200817923736486</v>
      </c>
    </row>
    <row r="1336" spans="1:23" x14ac:dyDescent="0.2">
      <c r="A1336" s="8"/>
      <c r="B1336" s="7">
        <f t="shared" si="368"/>
        <v>131.19999999999683</v>
      </c>
      <c r="C1336" s="16">
        <f t="shared" si="384"/>
        <v>0.54961500376843664</v>
      </c>
      <c r="D1336" s="16">
        <f t="shared" si="384"/>
        <v>0.34237454299652931</v>
      </c>
      <c r="E1336" s="16">
        <f t="shared" si="384"/>
        <v>8.7103430903686611E-3</v>
      </c>
      <c r="F1336" s="16">
        <f t="shared" si="384"/>
        <v>0.70616642591749867</v>
      </c>
      <c r="G1336" s="16">
        <f t="shared" si="384"/>
        <v>0.99984825984649617</v>
      </c>
      <c r="H1336" s="16">
        <f t="shared" si="384"/>
        <v>0.24104692598669827</v>
      </c>
      <c r="I1336" s="16">
        <f t="shared" si="384"/>
        <v>2.6128385853528533E-2</v>
      </c>
      <c r="J1336" s="16">
        <f t="shared" si="384"/>
        <v>0.81904895930436183</v>
      </c>
      <c r="K1336" s="16">
        <f t="shared" si="384"/>
        <v>0.18929601648859715</v>
      </c>
      <c r="L1336" s="8"/>
      <c r="M1336" s="16">
        <f t="shared" si="381"/>
        <v>0</v>
      </c>
      <c r="N1336" s="16">
        <f t="shared" si="372"/>
        <v>0.1076254570034707</v>
      </c>
      <c r="O1336" s="16">
        <f t="shared" si="373"/>
        <v>0.44128965690963134</v>
      </c>
      <c r="P1336" s="16">
        <f t="shared" si="374"/>
        <v>0</v>
      </c>
      <c r="Q1336" s="16">
        <f t="shared" si="375"/>
        <v>0.54984825984649621</v>
      </c>
      <c r="R1336" s="16">
        <f t="shared" si="376"/>
        <v>0</v>
      </c>
      <c r="S1336" s="16">
        <f t="shared" si="377"/>
        <v>0.42387161414647145</v>
      </c>
      <c r="T1336" s="16">
        <f t="shared" si="378"/>
        <v>0</v>
      </c>
      <c r="U1336" s="16">
        <f t="shared" si="379"/>
        <v>0.26070398351140289</v>
      </c>
      <c r="V1336" s="28">
        <f t="shared" si="369"/>
        <v>1.7833389714174728</v>
      </c>
      <c r="W1336" s="40">
        <f t="shared" si="380"/>
        <v>1.0574482026161267</v>
      </c>
    </row>
    <row r="1337" spans="1:23" x14ac:dyDescent="0.2">
      <c r="A1337" s="8"/>
      <c r="B1337" s="7">
        <f t="shared" si="368"/>
        <v>131.29999999999683</v>
      </c>
      <c r="C1337" s="16">
        <f t="shared" si="384"/>
        <v>0.55298166876233201</v>
      </c>
      <c r="D1337" s="16">
        <f t="shared" si="384"/>
        <v>0.33473933302437259</v>
      </c>
      <c r="E1337" s="16">
        <f t="shared" si="384"/>
        <v>2.4278999251263849E-2</v>
      </c>
      <c r="F1337" s="16">
        <f t="shared" si="384"/>
        <v>0.69031112446836329</v>
      </c>
      <c r="G1337" s="16">
        <f t="shared" si="384"/>
        <v>0.99882106039071428</v>
      </c>
      <c r="H1337" s="16">
        <f t="shared" si="384"/>
        <v>0.2793713730030204</v>
      </c>
      <c r="I1337" s="16">
        <f t="shared" si="384"/>
        <v>7.2779750806016369E-2</v>
      </c>
      <c r="J1337" s="16">
        <f t="shared" si="384"/>
        <v>0.8491423338289722</v>
      </c>
      <c r="K1337" s="16">
        <f t="shared" si="384"/>
        <v>0.25132091611949403</v>
      </c>
      <c r="L1337" s="8"/>
      <c r="M1337" s="16">
        <f t="shared" si="381"/>
        <v>0</v>
      </c>
      <c r="N1337" s="16">
        <f t="shared" si="372"/>
        <v>0.11526066697562742</v>
      </c>
      <c r="O1337" s="16">
        <f t="shared" si="373"/>
        <v>0.42572100074873614</v>
      </c>
      <c r="P1337" s="16">
        <f t="shared" si="374"/>
        <v>0</v>
      </c>
      <c r="Q1337" s="16">
        <f t="shared" si="375"/>
        <v>0.54882106039071421</v>
      </c>
      <c r="R1337" s="16">
        <f t="shared" si="376"/>
        <v>0</v>
      </c>
      <c r="S1337" s="16">
        <f t="shared" si="377"/>
        <v>0.37722024919398367</v>
      </c>
      <c r="T1337" s="16">
        <f t="shared" si="378"/>
        <v>0</v>
      </c>
      <c r="U1337" s="16">
        <f t="shared" si="379"/>
        <v>0.19867908388050598</v>
      </c>
      <c r="V1337" s="28">
        <f t="shared" si="369"/>
        <v>1.6657020611895672</v>
      </c>
      <c r="W1337" s="40">
        <f t="shared" si="380"/>
        <v>0.93981129238822114</v>
      </c>
    </row>
    <row r="1338" spans="1:23" x14ac:dyDescent="0.2">
      <c r="A1338" s="8"/>
      <c r="B1338" s="7">
        <f t="shared" si="368"/>
        <v>131.39999999999682</v>
      </c>
      <c r="C1338" s="16">
        <f t="shared" si="384"/>
        <v>0.55633932928309127</v>
      </c>
      <c r="D1338" s="16">
        <f t="shared" si="384"/>
        <v>0.32708208260883559</v>
      </c>
      <c r="E1338" s="16">
        <f t="shared" si="384"/>
        <v>3.9841768992513113E-2</v>
      </c>
      <c r="F1338" s="16">
        <f t="shared" si="384"/>
        <v>0.67411714861276351</v>
      </c>
      <c r="G1338" s="16">
        <f t="shared" si="384"/>
        <v>0.9968252668870945</v>
      </c>
      <c r="H1338" s="16">
        <f t="shared" si="384"/>
        <v>0.31725567626816897</v>
      </c>
      <c r="I1338" s="16">
        <f t="shared" si="384"/>
        <v>0.11927233301096597</v>
      </c>
      <c r="J1338" s="16">
        <f t="shared" si="384"/>
        <v>0.87670417428255865</v>
      </c>
      <c r="K1338" s="16">
        <f t="shared" si="384"/>
        <v>0.31232958870180438</v>
      </c>
      <c r="L1338" s="8"/>
      <c r="M1338" s="16">
        <f t="shared" si="381"/>
        <v>0</v>
      </c>
      <c r="N1338" s="16">
        <f t="shared" si="372"/>
        <v>0.12291791739116442</v>
      </c>
      <c r="O1338" s="16">
        <f t="shared" si="373"/>
        <v>0.41015823100748688</v>
      </c>
      <c r="P1338" s="16">
        <f t="shared" si="374"/>
        <v>0</v>
      </c>
      <c r="Q1338" s="16">
        <f t="shared" si="375"/>
        <v>0.54682526688709454</v>
      </c>
      <c r="R1338" s="16">
        <f t="shared" si="376"/>
        <v>0</v>
      </c>
      <c r="S1338" s="16">
        <f t="shared" si="377"/>
        <v>0.33072766698903405</v>
      </c>
      <c r="T1338" s="16">
        <f t="shared" si="378"/>
        <v>0</v>
      </c>
      <c r="U1338" s="16">
        <f t="shared" si="379"/>
        <v>0.13767041129819563</v>
      </c>
      <c r="V1338" s="28">
        <f t="shared" si="369"/>
        <v>1.5482994935729755</v>
      </c>
      <c r="W1338" s="40">
        <f t="shared" si="380"/>
        <v>0.82240872477162941</v>
      </c>
    </row>
    <row r="1339" spans="1:23" x14ac:dyDescent="0.2">
      <c r="A1339" s="8"/>
      <c r="B1339" s="7">
        <f t="shared" si="368"/>
        <v>131.49999999999682</v>
      </c>
      <c r="C1339" s="16">
        <f t="shared" si="384"/>
        <v>0.5596879306562742</v>
      </c>
      <c r="D1339" s="16">
        <f t="shared" si="384"/>
        <v>0.31940329593086286</v>
      </c>
      <c r="E1339" s="16">
        <f t="shared" si="384"/>
        <v>5.539487913580815E-2</v>
      </c>
      <c r="F1339" s="16">
        <f t="shared" si="384"/>
        <v>0.65759244329750177</v>
      </c>
      <c r="G1339" s="16">
        <f t="shared" si="384"/>
        <v>0.99386281473105842</v>
      </c>
      <c r="H1339" s="16">
        <f t="shared" si="384"/>
        <v>0.35464014985523434</v>
      </c>
      <c r="I1339" s="16">
        <f t="shared" si="384"/>
        <v>0.1655047001350278</v>
      </c>
      <c r="J1339" s="16">
        <f t="shared" si="384"/>
        <v>0.90165231100357712</v>
      </c>
      <c r="K1339" s="16">
        <f t="shared" si="384"/>
        <v>0.37207534301608614</v>
      </c>
      <c r="L1339" s="8"/>
      <c r="M1339" s="16">
        <f t="shared" si="381"/>
        <v>0</v>
      </c>
      <c r="N1339" s="16">
        <f t="shared" si="372"/>
        <v>0.13059670406913715</v>
      </c>
      <c r="O1339" s="16">
        <f t="shared" si="373"/>
        <v>0.39460512086419186</v>
      </c>
      <c r="P1339" s="16">
        <f t="shared" si="374"/>
        <v>0</v>
      </c>
      <c r="Q1339" s="16">
        <f t="shared" si="375"/>
        <v>0.54386281473105846</v>
      </c>
      <c r="R1339" s="16">
        <f t="shared" si="376"/>
        <v>0</v>
      </c>
      <c r="S1339" s="16">
        <f t="shared" si="377"/>
        <v>0.28449529986497224</v>
      </c>
      <c r="T1339" s="16">
        <f t="shared" si="378"/>
        <v>0</v>
      </c>
      <c r="U1339" s="16">
        <f t="shared" si="379"/>
        <v>7.7924656983913876E-2</v>
      </c>
      <c r="V1339" s="28">
        <f t="shared" si="369"/>
        <v>1.4314845965132736</v>
      </c>
      <c r="W1339" s="40">
        <f t="shared" si="380"/>
        <v>0.70559382771192758</v>
      </c>
    </row>
    <row r="1340" spans="1:23" x14ac:dyDescent="0.2">
      <c r="A1340" s="8"/>
      <c r="B1340" s="7">
        <f t="shared" si="368"/>
        <v>131.59999999999681</v>
      </c>
      <c r="C1340" s="16">
        <f t="shared" si="384"/>
        <v>0.5630274183549524</v>
      </c>
      <c r="D1340" s="16">
        <f t="shared" si="384"/>
        <v>0.31170347858943087</v>
      </c>
      <c r="E1340" s="16">
        <f t="shared" si="384"/>
        <v>7.093455884479008E-2</v>
      </c>
      <c r="F1340" s="16">
        <f t="shared" si="384"/>
        <v>0.64074511572898141</v>
      </c>
      <c r="G1340" s="16">
        <f t="shared" si="384"/>
        <v>0.98993657672299007</v>
      </c>
      <c r="H1340" s="16">
        <f t="shared" si="384"/>
        <v>0.39146589530850362</v>
      </c>
      <c r="I1340" s="16">
        <f t="shared" si="384"/>
        <v>0.21137598755313794</v>
      </c>
      <c r="J1340" s="16">
        <f t="shared" si="384"/>
        <v>0.92391236652244346</v>
      </c>
      <c r="K1340" s="16">
        <f t="shared" si="384"/>
        <v>0.43031659450775572</v>
      </c>
      <c r="L1340" s="8"/>
      <c r="M1340" s="16">
        <f t="shared" si="381"/>
        <v>0</v>
      </c>
      <c r="N1340" s="16">
        <f t="shared" si="372"/>
        <v>0.13829652141056914</v>
      </c>
      <c r="O1340" s="16">
        <f t="shared" si="373"/>
        <v>0.3790654411552099</v>
      </c>
      <c r="P1340" s="16">
        <f t="shared" si="374"/>
        <v>0</v>
      </c>
      <c r="Q1340" s="16">
        <f t="shared" si="375"/>
        <v>0.53993657672299</v>
      </c>
      <c r="R1340" s="16">
        <f t="shared" si="376"/>
        <v>0</v>
      </c>
      <c r="S1340" s="16">
        <f t="shared" si="377"/>
        <v>0.23862401244686207</v>
      </c>
      <c r="T1340" s="16">
        <f t="shared" si="378"/>
        <v>0</v>
      </c>
      <c r="U1340" s="16">
        <f t="shared" si="379"/>
        <v>1.9683405492244288E-2</v>
      </c>
      <c r="V1340" s="28">
        <f t="shared" si="369"/>
        <v>1.3156059572278755</v>
      </c>
      <c r="W1340" s="40">
        <f t="shared" si="380"/>
        <v>0.58971518842652948</v>
      </c>
    </row>
    <row r="1341" spans="1:23" x14ac:dyDescent="0.2">
      <c r="A1341" s="8"/>
      <c r="B1341" s="7">
        <f t="shared" si="368"/>
        <v>131.69999999999681</v>
      </c>
      <c r="C1341" s="16">
        <f t="shared" si="384"/>
        <v>0.56635773800060274</v>
      </c>
      <c r="D1341" s="16">
        <f t="shared" si="384"/>
        <v>0.30398313756824386</v>
      </c>
      <c r="E1341" s="16">
        <f t="shared" si="384"/>
        <v>8.6457040539295718E-2</v>
      </c>
      <c r="F1341" s="16">
        <f t="shared" si="384"/>
        <v>0.62358343139569739</v>
      </c>
      <c r="G1341" s="16">
        <f t="shared" si="384"/>
        <v>0.98505036028237314</v>
      </c>
      <c r="H1341" s="16">
        <f t="shared" si="384"/>
        <v>0.42767489443674511</v>
      </c>
      <c r="I1341" s="16">
        <f t="shared" si="384"/>
        <v>0.25678611840367827</v>
      </c>
      <c r="J1341" s="16">
        <f t="shared" si="384"/>
        <v>0.94341797730182642</v>
      </c>
      <c r="K1341" s="16">
        <f t="shared" si="384"/>
        <v>0.48681784214484214</v>
      </c>
      <c r="L1341" s="8"/>
      <c r="M1341" s="16">
        <f t="shared" si="381"/>
        <v>0</v>
      </c>
      <c r="N1341" s="16">
        <f t="shared" si="372"/>
        <v>0.14601686243175616</v>
      </c>
      <c r="O1341" s="16">
        <f t="shared" si="373"/>
        <v>0.36354295946070431</v>
      </c>
      <c r="P1341" s="16">
        <f t="shared" si="374"/>
        <v>0</v>
      </c>
      <c r="Q1341" s="16">
        <f t="shared" si="375"/>
        <v>0.53505036028237307</v>
      </c>
      <c r="R1341" s="16">
        <f t="shared" si="376"/>
        <v>0</v>
      </c>
      <c r="S1341" s="16">
        <f t="shared" si="377"/>
        <v>0.19321388159632175</v>
      </c>
      <c r="T1341" s="16">
        <f t="shared" si="378"/>
        <v>0</v>
      </c>
      <c r="U1341" s="16">
        <f t="shared" si="379"/>
        <v>3.6817842144842128E-2</v>
      </c>
      <c r="V1341" s="28">
        <f t="shared" si="369"/>
        <v>1.2746419059159975</v>
      </c>
      <c r="W1341" s="40">
        <f t="shared" si="380"/>
        <v>0.5487511371146514</v>
      </c>
    </row>
    <row r="1342" spans="1:23" x14ac:dyDescent="0.2">
      <c r="A1342" s="8"/>
      <c r="B1342" s="7">
        <f t="shared" si="368"/>
        <v>131.7999999999968</v>
      </c>
      <c r="C1342" s="16">
        <f t="shared" si="384"/>
        <v>0.569678835363987</v>
      </c>
      <c r="D1342" s="16">
        <f t="shared" si="384"/>
        <v>0.29624278120236597</v>
      </c>
      <c r="E1342" s="16">
        <f t="shared" si="384"/>
        <v>0.1019585608088143</v>
      </c>
      <c r="F1342" s="16">
        <f t="shared" si="384"/>
        <v>0.60611581001312764</v>
      </c>
      <c r="G1342" s="16">
        <f t="shared" si="384"/>
        <v>0.97920890375559066</v>
      </c>
      <c r="H1342" s="16">
        <f t="shared" si="384"/>
        <v>0.46321010071965424</v>
      </c>
      <c r="I1342" s="16">
        <f t="shared" si="384"/>
        <v>0.30163602192501798</v>
      </c>
      <c r="J1342" s="16">
        <f t="shared" si="384"/>
        <v>0.96011099158517244</v>
      </c>
      <c r="K1342" s="16">
        <f t="shared" si="384"/>
        <v>0.5413506206765426</v>
      </c>
      <c r="L1342" s="8"/>
      <c r="M1342" s="16">
        <f t="shared" si="381"/>
        <v>0</v>
      </c>
      <c r="N1342" s="16">
        <f t="shared" si="372"/>
        <v>0.15375721879763404</v>
      </c>
      <c r="O1342" s="16">
        <f t="shared" si="373"/>
        <v>0.34804143919118569</v>
      </c>
      <c r="P1342" s="16">
        <f t="shared" si="374"/>
        <v>0</v>
      </c>
      <c r="Q1342" s="16">
        <f t="shared" si="375"/>
        <v>0.52920890375559071</v>
      </c>
      <c r="R1342" s="16">
        <f t="shared" si="376"/>
        <v>0</v>
      </c>
      <c r="S1342" s="16">
        <f t="shared" si="377"/>
        <v>0.14836397807498203</v>
      </c>
      <c r="T1342" s="16">
        <f t="shared" si="378"/>
        <v>0</v>
      </c>
      <c r="U1342" s="16">
        <f t="shared" si="379"/>
        <v>9.1350620676542593E-2</v>
      </c>
      <c r="V1342" s="28">
        <f t="shared" si="369"/>
        <v>1.2707221604959351</v>
      </c>
      <c r="W1342" s="40">
        <f t="shared" si="380"/>
        <v>0.54483139169458905</v>
      </c>
    </row>
    <row r="1343" spans="1:23" x14ac:dyDescent="0.2">
      <c r="A1343" s="8"/>
      <c r="B1343" s="7">
        <f t="shared" si="368"/>
        <v>131.89999999999679</v>
      </c>
      <c r="C1343" s="16">
        <f t="shared" si="384"/>
        <v>0.57299065636604096</v>
      </c>
      <c r="D1343" s="16">
        <f t="shared" si="384"/>
        <v>0.28848291914473512</v>
      </c>
      <c r="E1343" s="16">
        <f t="shared" si="384"/>
        <v>0.11743536132490497</v>
      </c>
      <c r="F1343" s="16">
        <f t="shared" si="384"/>
        <v>0.58835082139290384</v>
      </c>
      <c r="G1343" s="16">
        <f t="shared" si="384"/>
        <v>0.97241787182097805</v>
      </c>
      <c r="H1343" s="16">
        <f t="shared" si="384"/>
        <v>0.49801552918345837</v>
      </c>
      <c r="I1343" s="16">
        <f t="shared" si="384"/>
        <v>0.34582784959709167</v>
      </c>
      <c r="J1343" s="16">
        <f t="shared" si="384"/>
        <v>0.97394164276362116</v>
      </c>
      <c r="K1343" s="16">
        <f t="shared" si="384"/>
        <v>0.59369442444249521</v>
      </c>
      <c r="L1343" s="8"/>
      <c r="M1343" s="16">
        <f t="shared" si="381"/>
        <v>0</v>
      </c>
      <c r="N1343" s="16">
        <f t="shared" si="372"/>
        <v>0.16151708085526489</v>
      </c>
      <c r="O1343" s="16">
        <f t="shared" si="373"/>
        <v>0.33256463867509506</v>
      </c>
      <c r="P1343" s="16">
        <f t="shared" si="374"/>
        <v>0</v>
      </c>
      <c r="Q1343" s="16">
        <f t="shared" si="375"/>
        <v>0.52241787182097799</v>
      </c>
      <c r="R1343" s="16">
        <f t="shared" si="376"/>
        <v>0</v>
      </c>
      <c r="S1343" s="16">
        <f t="shared" si="377"/>
        <v>0.10417215040290834</v>
      </c>
      <c r="T1343" s="16">
        <f t="shared" si="378"/>
        <v>0</v>
      </c>
      <c r="U1343" s="16">
        <f t="shared" si="379"/>
        <v>0.14369442444249519</v>
      </c>
      <c r="V1343" s="28">
        <f t="shared" si="369"/>
        <v>1.2643661661967414</v>
      </c>
      <c r="W1343" s="40">
        <f t="shared" si="380"/>
        <v>0.53847539739539529</v>
      </c>
    </row>
    <row r="1344" spans="1:23" x14ac:dyDescent="0.2">
      <c r="A1344" s="8"/>
      <c r="B1344" s="7">
        <f t="shared" si="368"/>
        <v>131.99999999999679</v>
      </c>
      <c r="C1344" s="16">
        <f t="shared" ref="C1344:K1353" si="385">ABS(COS(2*3.1416/$P$8*C$22*$B1344/$P$9))</f>
        <v>0.57629314707874923</v>
      </c>
      <c r="D1344" s="16">
        <f t="shared" si="385"/>
        <v>0.28070406233262624</v>
      </c>
      <c r="E1344" s="16">
        <f t="shared" si="385"/>
        <v>0.13288368975239637</v>
      </c>
      <c r="F1344" s="16">
        <f t="shared" si="385"/>
        <v>0.57029718123837148</v>
      </c>
      <c r="G1344" s="16">
        <f t="shared" si="385"/>
        <v>0.96468384999557777</v>
      </c>
      <c r="H1344" s="16">
        <f t="shared" si="385"/>
        <v>0.53203634460405291</v>
      </c>
      <c r="I1344" s="16">
        <f t="shared" si="385"/>
        <v>0.38926518861631887</v>
      </c>
      <c r="J1344" s="16">
        <f t="shared" si="385"/>
        <v>0.98486869774433095</v>
      </c>
      <c r="K1344" s="16">
        <f t="shared" si="385"/>
        <v>0.64363759899691586</v>
      </c>
      <c r="L1344" s="8"/>
      <c r="M1344" s="16">
        <f t="shared" si="381"/>
        <v>0</v>
      </c>
      <c r="N1344" s="16">
        <f t="shared" si="372"/>
        <v>0.16929593766737377</v>
      </c>
      <c r="O1344" s="16">
        <f t="shared" si="373"/>
        <v>0.31711631024760367</v>
      </c>
      <c r="P1344" s="16">
        <f t="shared" si="374"/>
        <v>0</v>
      </c>
      <c r="Q1344" s="16">
        <f t="shared" si="375"/>
        <v>0.5146838499955777</v>
      </c>
      <c r="R1344" s="16">
        <f t="shared" si="376"/>
        <v>0</v>
      </c>
      <c r="S1344" s="16">
        <f t="shared" si="377"/>
        <v>6.0734811383681142E-2</v>
      </c>
      <c r="T1344" s="16">
        <f t="shared" si="378"/>
        <v>0</v>
      </c>
      <c r="U1344" s="16">
        <f t="shared" si="379"/>
        <v>0.19363759899691585</v>
      </c>
      <c r="V1344" s="28">
        <f t="shared" si="369"/>
        <v>1.2554685082911523</v>
      </c>
      <c r="W1344" s="40">
        <f t="shared" si="380"/>
        <v>0.52957773948980624</v>
      </c>
    </row>
    <row r="1345" spans="1:23" x14ac:dyDescent="0.2">
      <c r="A1345" s="8"/>
      <c r="B1345" s="7">
        <f t="shared" si="368"/>
        <v>132.09999999999678</v>
      </c>
      <c r="C1345" s="16">
        <f t="shared" si="385"/>
        <v>0.57958625372602934</v>
      </c>
      <c r="D1345" s="16">
        <f t="shared" si="385"/>
        <v>0.27290672295398533</v>
      </c>
      <c r="E1345" s="16">
        <f t="shared" si="385"/>
        <v>0.14829980065916834</v>
      </c>
      <c r="F1345" s="16">
        <f t="shared" si="385"/>
        <v>0.55196374686856686</v>
      </c>
      <c r="G1345" s="16">
        <f t="shared" si="385"/>
        <v>0.95601433824890181</v>
      </c>
      <c r="H1345" s="16">
        <f t="shared" si="385"/>
        <v>0.56521894789876204</v>
      </c>
      <c r="I1345" s="16">
        <f t="shared" si="385"/>
        <v>0.43185327223841252</v>
      </c>
      <c r="J1345" s="16">
        <f t="shared" si="385"/>
        <v>0.99285957987804307</v>
      </c>
      <c r="K1345" s="16">
        <f t="shared" si="385"/>
        <v>0.69097819694258811</v>
      </c>
      <c r="L1345" s="8"/>
      <c r="M1345" s="16">
        <f t="shared" si="381"/>
        <v>0</v>
      </c>
      <c r="N1345" s="16">
        <f t="shared" si="372"/>
        <v>0.17709327704601469</v>
      </c>
      <c r="O1345" s="16">
        <f t="shared" si="373"/>
        <v>0.3017001993408317</v>
      </c>
      <c r="P1345" s="16">
        <f t="shared" si="374"/>
        <v>0</v>
      </c>
      <c r="Q1345" s="16">
        <f t="shared" si="375"/>
        <v>0.50601433824890174</v>
      </c>
      <c r="R1345" s="16">
        <f t="shared" si="376"/>
        <v>0</v>
      </c>
      <c r="S1345" s="16">
        <f t="shared" si="377"/>
        <v>1.8146727761587489E-2</v>
      </c>
      <c r="T1345" s="16">
        <f t="shared" si="378"/>
        <v>0</v>
      </c>
      <c r="U1345" s="16">
        <f t="shared" si="379"/>
        <v>0.2409781969425881</v>
      </c>
      <c r="V1345" s="28">
        <f t="shared" si="369"/>
        <v>1.2439327393399238</v>
      </c>
      <c r="W1345" s="40">
        <f t="shared" si="380"/>
        <v>0.5180419705385777</v>
      </c>
    </row>
    <row r="1346" spans="1:23" x14ac:dyDescent="0.2">
      <c r="A1346" s="8"/>
      <c r="B1346" s="7">
        <f t="shared" si="368"/>
        <v>132.19999999999678</v>
      </c>
      <c r="C1346" s="16">
        <f t="shared" si="385"/>
        <v>0.58286992268459947</v>
      </c>
      <c r="D1346" s="16">
        <f t="shared" si="385"/>
        <v>0.26509141441372569</v>
      </c>
      <c r="E1346" s="16">
        <f t="shared" si="385"/>
        <v>0.16367995642418959</v>
      </c>
      <c r="F1346" s="16">
        <f t="shared" si="385"/>
        <v>0.53335951287271743</v>
      </c>
      <c r="G1346" s="16">
        <f t="shared" si="385"/>
        <v>0.9464177437299508</v>
      </c>
      <c r="H1346" s="16">
        <f t="shared" si="385"/>
        <v>0.59751106057058323</v>
      </c>
      <c r="I1346" s="16">
        <f t="shared" si="385"/>
        <v>0.47349918652979217</v>
      </c>
      <c r="J1346" s="16">
        <f t="shared" si="385"/>
        <v>0.99789046607930576</v>
      </c>
      <c r="K1346" s="16">
        <f t="shared" si="385"/>
        <v>0.73552479451397113</v>
      </c>
      <c r="L1346" s="8"/>
      <c r="M1346" s="16">
        <f t="shared" si="381"/>
        <v>0</v>
      </c>
      <c r="N1346" s="16">
        <f t="shared" si="372"/>
        <v>0.18490858558627432</v>
      </c>
      <c r="O1346" s="16">
        <f t="shared" si="373"/>
        <v>0.28632004357581042</v>
      </c>
      <c r="P1346" s="16">
        <f t="shared" si="374"/>
        <v>0</v>
      </c>
      <c r="Q1346" s="16">
        <f t="shared" si="375"/>
        <v>0.49641774372995079</v>
      </c>
      <c r="R1346" s="16">
        <f t="shared" si="376"/>
        <v>0</v>
      </c>
      <c r="S1346" s="16">
        <f t="shared" si="377"/>
        <v>2.349918652979216E-2</v>
      </c>
      <c r="T1346" s="16">
        <f t="shared" si="378"/>
        <v>0</v>
      </c>
      <c r="U1346" s="16">
        <f t="shared" si="379"/>
        <v>0.28552479451397111</v>
      </c>
      <c r="V1346" s="28">
        <f t="shared" si="369"/>
        <v>1.2766703539357989</v>
      </c>
      <c r="W1346" s="40">
        <f t="shared" si="380"/>
        <v>0.5507795851344528</v>
      </c>
    </row>
    <row r="1347" spans="1:23" x14ac:dyDescent="0.2">
      <c r="A1347" s="8"/>
      <c r="B1347" s="7">
        <f t="shared" si="368"/>
        <v>132.29999999999677</v>
      </c>
      <c r="C1347" s="16">
        <f t="shared" si="385"/>
        <v>0.58614410048486121</v>
      </c>
      <c r="D1347" s="16">
        <f t="shared" si="385"/>
        <v>0.25725865129990977</v>
      </c>
      <c r="E1347" s="16">
        <f t="shared" si="385"/>
        <v>0.17902042814373176</v>
      </c>
      <c r="F1347" s="16">
        <f t="shared" si="385"/>
        <v>0.51449360669739463</v>
      </c>
      <c r="G1347" s="16">
        <f t="shared" si="385"/>
        <v>0.93590337261446999</v>
      </c>
      <c r="H1347" s="16">
        <f t="shared" si="385"/>
        <v>0.62886180707184702</v>
      </c>
      <c r="I1347" s="16">
        <f t="shared" si="385"/>
        <v>0.51411207307695073</v>
      </c>
      <c r="J1347" s="16">
        <f t="shared" si="385"/>
        <v>0.9999463578498502</v>
      </c>
      <c r="K1347" s="16">
        <f t="shared" si="385"/>
        <v>0.77709726560744485</v>
      </c>
      <c r="L1347" s="8"/>
      <c r="M1347" s="16">
        <f t="shared" si="381"/>
        <v>0</v>
      </c>
      <c r="N1347" s="16">
        <f t="shared" si="372"/>
        <v>0.19274134870009024</v>
      </c>
      <c r="O1347" s="16">
        <f t="shared" si="373"/>
        <v>0.27097957185626825</v>
      </c>
      <c r="P1347" s="16">
        <f t="shared" si="374"/>
        <v>0</v>
      </c>
      <c r="Q1347" s="16">
        <f t="shared" si="375"/>
        <v>0.48590337261446997</v>
      </c>
      <c r="R1347" s="16">
        <f t="shared" si="376"/>
        <v>0</v>
      </c>
      <c r="S1347" s="16">
        <f t="shared" si="377"/>
        <v>6.4112073076950715E-2</v>
      </c>
      <c r="T1347" s="16">
        <f t="shared" si="378"/>
        <v>0</v>
      </c>
      <c r="U1347" s="16">
        <f t="shared" si="379"/>
        <v>0.32709726560744484</v>
      </c>
      <c r="V1347" s="28">
        <f t="shared" si="369"/>
        <v>1.3408336318552241</v>
      </c>
      <c r="W1347" s="40">
        <f t="shared" si="380"/>
        <v>0.61494286305387802</v>
      </c>
    </row>
    <row r="1348" spans="1:23" x14ac:dyDescent="0.2">
      <c r="A1348" s="8"/>
      <c r="B1348" s="7">
        <f t="shared" si="368"/>
        <v>132.39999999999677</v>
      </c>
      <c r="C1348" s="16">
        <f t="shared" si="385"/>
        <v>0.58940873381176251</v>
      </c>
      <c r="D1348" s="16">
        <f t="shared" si="385"/>
        <v>0.24940894934987215</v>
      </c>
      <c r="E1348" s="16">
        <f t="shared" si="385"/>
        <v>0.19431749653541408</v>
      </c>
      <c r="F1348" s="16">
        <f t="shared" si="385"/>
        <v>0.49537528416848614</v>
      </c>
      <c r="G1348" s="16">
        <f t="shared" si="385"/>
        <v>0.92448142108041864</v>
      </c>
      <c r="H1348" s="16">
        <f t="shared" si="385"/>
        <v>0.65922179495758382</v>
      </c>
      <c r="I1348" s="16">
        <f t="shared" si="385"/>
        <v>0.55360332721111793</v>
      </c>
      <c r="J1348" s="16">
        <f t="shared" si="385"/>
        <v>0.99902112599335968</v>
      </c>
      <c r="K1348" s="16">
        <f t="shared" si="385"/>
        <v>0.81552751012911773</v>
      </c>
      <c r="L1348" s="8"/>
      <c r="M1348" s="16">
        <f t="shared" si="381"/>
        <v>0</v>
      </c>
      <c r="N1348" s="16">
        <f t="shared" si="372"/>
        <v>0.20059105065012786</v>
      </c>
      <c r="O1348" s="16">
        <f t="shared" si="373"/>
        <v>0.25568250346458593</v>
      </c>
      <c r="P1348" s="16">
        <f t="shared" si="374"/>
        <v>0</v>
      </c>
      <c r="Q1348" s="16">
        <f t="shared" si="375"/>
        <v>0.47448142108041863</v>
      </c>
      <c r="R1348" s="16">
        <f t="shared" si="376"/>
        <v>0</v>
      </c>
      <c r="S1348" s="16">
        <f t="shared" si="377"/>
        <v>0.10360332721111792</v>
      </c>
      <c r="T1348" s="16">
        <f t="shared" si="378"/>
        <v>0</v>
      </c>
      <c r="U1348" s="16">
        <f t="shared" si="379"/>
        <v>0.36552751012911772</v>
      </c>
      <c r="V1348" s="28">
        <f t="shared" si="369"/>
        <v>1.3998858125353681</v>
      </c>
      <c r="W1348" s="40">
        <f t="shared" si="380"/>
        <v>0.67399504373402208</v>
      </c>
    </row>
    <row r="1349" spans="1:23" x14ac:dyDescent="0.2">
      <c r="A1349" s="8"/>
      <c r="B1349" s="7">
        <f t="shared" ref="B1349:B1412" si="386">B1348+0.1</f>
        <v>132.49999999999676</v>
      </c>
      <c r="C1349" s="16">
        <f t="shared" si="385"/>
        <v>0.59266376950566868</v>
      </c>
      <c r="D1349" s="16">
        <f t="shared" si="385"/>
        <v>0.24154282541626637</v>
      </c>
      <c r="E1349" s="16">
        <f t="shared" si="385"/>
        <v>0.20956745283995024</v>
      </c>
      <c r="F1349" s="16">
        <f t="shared" si="385"/>
        <v>0.47601392495018313</v>
      </c>
      <c r="G1349" s="16">
        <f t="shared" si="385"/>
        <v>0.91216296542035047</v>
      </c>
      <c r="H1349" s="16">
        <f t="shared" si="385"/>
        <v>0.68854319270228692</v>
      </c>
      <c r="I1349" s="16">
        <f t="shared" si="385"/>
        <v>0.59188679131611865</v>
      </c>
      <c r="J1349" s="16">
        <f t="shared" si="385"/>
        <v>0.99511752888834892</v>
      </c>
      <c r="K1349" s="16">
        <f t="shared" si="385"/>
        <v>0.85066013371479743</v>
      </c>
      <c r="L1349" s="8"/>
      <c r="M1349" s="16">
        <f t="shared" si="381"/>
        <v>0</v>
      </c>
      <c r="N1349" s="16">
        <f t="shared" si="372"/>
        <v>0.20845717458373364</v>
      </c>
      <c r="O1349" s="16">
        <f t="shared" si="373"/>
        <v>0.24043254716004978</v>
      </c>
      <c r="P1349" s="16">
        <f t="shared" si="374"/>
        <v>0</v>
      </c>
      <c r="Q1349" s="16">
        <f t="shared" si="375"/>
        <v>0.46216296542035046</v>
      </c>
      <c r="R1349" s="16">
        <f t="shared" si="376"/>
        <v>0</v>
      </c>
      <c r="S1349" s="16">
        <f t="shared" si="377"/>
        <v>0.14188679131611864</v>
      </c>
      <c r="T1349" s="16">
        <f t="shared" si="378"/>
        <v>0</v>
      </c>
      <c r="U1349" s="16">
        <f t="shared" si="379"/>
        <v>0.40066013371479742</v>
      </c>
      <c r="V1349" s="28">
        <f t="shared" ref="V1349:V1412" si="387">SUM(N1349:U1349)</f>
        <v>1.4535996121950499</v>
      </c>
      <c r="W1349" s="40">
        <f t="shared" si="380"/>
        <v>0.72770884339370379</v>
      </c>
    </row>
    <row r="1350" spans="1:23" x14ac:dyDescent="0.2">
      <c r="A1350" s="8"/>
      <c r="B1350" s="7">
        <f t="shared" si="386"/>
        <v>132.59999999999675</v>
      </c>
      <c r="C1350" s="16">
        <f t="shared" si="385"/>
        <v>0.59590915456323035</v>
      </c>
      <c r="D1350" s="16">
        <f t="shared" si="385"/>
        <v>0.23366079743302173</v>
      </c>
      <c r="E1350" s="16">
        <f t="shared" si="385"/>
        <v>0.2247665997203438</v>
      </c>
      <c r="F1350" s="16">
        <f t="shared" si="385"/>
        <v>0.45641902794321521</v>
      </c>
      <c r="G1350" s="16">
        <f t="shared" si="385"/>
        <v>0.89895995130030948</v>
      </c>
      <c r="H1350" s="16">
        <f t="shared" si="385"/>
        <v>0.71677980505748018</v>
      </c>
      <c r="I1350" s="16">
        <f t="shared" si="385"/>
        <v>0.62887894279742496</v>
      </c>
      <c r="J1350" s="16">
        <f t="shared" si="385"/>
        <v>0.98824720426464885</v>
      </c>
      <c r="K1350" s="16">
        <f t="shared" si="385"/>
        <v>0.88235307607388813</v>
      </c>
      <c r="L1350" s="8"/>
      <c r="M1350" s="16">
        <f t="shared" si="381"/>
        <v>0</v>
      </c>
      <c r="N1350" s="16">
        <f t="shared" si="372"/>
        <v>0.21633920256697828</v>
      </c>
      <c r="O1350" s="16">
        <f t="shared" si="373"/>
        <v>0.22523340027965622</v>
      </c>
      <c r="P1350" s="16">
        <f t="shared" si="374"/>
        <v>0</v>
      </c>
      <c r="Q1350" s="16">
        <f t="shared" si="375"/>
        <v>0.44895995130030947</v>
      </c>
      <c r="R1350" s="16">
        <f t="shared" si="376"/>
        <v>0</v>
      </c>
      <c r="S1350" s="16">
        <f t="shared" si="377"/>
        <v>0.17887894279742494</v>
      </c>
      <c r="T1350" s="16">
        <f t="shared" si="378"/>
        <v>0</v>
      </c>
      <c r="U1350" s="16">
        <f t="shared" si="379"/>
        <v>0.43235307607388812</v>
      </c>
      <c r="V1350" s="28">
        <f t="shared" si="387"/>
        <v>1.5017645730182569</v>
      </c>
      <c r="W1350" s="40">
        <f t="shared" si="380"/>
        <v>0.77587380421691088</v>
      </c>
    </row>
    <row r="1351" spans="1:23" x14ac:dyDescent="0.2">
      <c r="A1351" s="8"/>
      <c r="B1351" s="7">
        <f t="shared" si="386"/>
        <v>132.69999999999675</v>
      </c>
      <c r="C1351" s="16">
        <f t="shared" si="385"/>
        <v>0.59914483613824121</v>
      </c>
      <c r="D1351" s="16">
        <f t="shared" si="385"/>
        <v>0.22576338438125265</v>
      </c>
      <c r="E1351" s="16">
        <f t="shared" si="385"/>
        <v>0.23991125215828316</v>
      </c>
      <c r="F1351" s="16">
        <f t="shared" si="385"/>
        <v>0.43660020662456978</v>
      </c>
      <c r="G1351" s="16">
        <f t="shared" si="385"/>
        <v>0.88488518217568934</v>
      </c>
      <c r="H1351" s="16">
        <f t="shared" si="385"/>
        <v>0.74388714583136517</v>
      </c>
      <c r="I1351" s="16">
        <f t="shared" si="385"/>
        <v>0.66449907630244343</v>
      </c>
      <c r="J1351" s="16">
        <f t="shared" si="385"/>
        <v>0.97843063450804035</v>
      </c>
      <c r="K1351" s="16">
        <f t="shared" si="385"/>
        <v>0.91047818541636794</v>
      </c>
      <c r="L1351" s="8"/>
      <c r="M1351" s="16">
        <f t="shared" si="381"/>
        <v>0</v>
      </c>
      <c r="N1351" s="16">
        <f t="shared" si="372"/>
        <v>0.22423661561874736</v>
      </c>
      <c r="O1351" s="16">
        <f t="shared" si="373"/>
        <v>0.21008874784171686</v>
      </c>
      <c r="P1351" s="16">
        <f t="shared" si="374"/>
        <v>0</v>
      </c>
      <c r="Q1351" s="16">
        <f t="shared" si="375"/>
        <v>0.43488518217568933</v>
      </c>
      <c r="R1351" s="16">
        <f t="shared" si="376"/>
        <v>0</v>
      </c>
      <c r="S1351" s="16">
        <f t="shared" si="377"/>
        <v>0.21449907630244341</v>
      </c>
      <c r="T1351" s="16">
        <f t="shared" si="378"/>
        <v>0</v>
      </c>
      <c r="U1351" s="16">
        <f t="shared" si="379"/>
        <v>0.46047818541636792</v>
      </c>
      <c r="V1351" s="28">
        <f t="shared" si="387"/>
        <v>1.5441878073549651</v>
      </c>
      <c r="W1351" s="40">
        <f t="shared" si="380"/>
        <v>0.81829703855361902</v>
      </c>
    </row>
    <row r="1352" spans="1:23" x14ac:dyDescent="0.2">
      <c r="A1352" s="8"/>
      <c r="B1352" s="7">
        <f t="shared" si="386"/>
        <v>132.79999999999674</v>
      </c>
      <c r="C1352" s="16">
        <f t="shared" si="385"/>
        <v>0.60237076154250413</v>
      </c>
      <c r="D1352" s="16">
        <f t="shared" si="385"/>
        <v>0.21785110625508006</v>
      </c>
      <c r="E1352" s="16">
        <f t="shared" si="385"/>
        <v>0.25499773834758105</v>
      </c>
      <c r="F1352" s="16">
        <f t="shared" si="385"/>
        <v>0.41656718433103096</v>
      </c>
      <c r="G1352" s="16">
        <f t="shared" si="385"/>
        <v>0.86995230687523717</v>
      </c>
      <c r="H1352" s="16">
        <f t="shared" si="385"/>
        <v>0.7698225079758847</v>
      </c>
      <c r="I1352" s="16">
        <f t="shared" si="385"/>
        <v>0.69866947979448368</v>
      </c>
      <c r="J1352" s="16">
        <f t="shared" si="385"/>
        <v>0.96569708559645506</v>
      </c>
      <c r="K1352" s="16">
        <f t="shared" si="385"/>
        <v>0.93492173664007538</v>
      </c>
      <c r="L1352" s="8"/>
      <c r="M1352" s="16">
        <f t="shared" si="381"/>
        <v>0</v>
      </c>
      <c r="N1352" s="16">
        <f t="shared" si="372"/>
        <v>0.23214889374491995</v>
      </c>
      <c r="O1352" s="16">
        <f t="shared" si="373"/>
        <v>0.19500226165241896</v>
      </c>
      <c r="P1352" s="16">
        <f t="shared" si="374"/>
        <v>0</v>
      </c>
      <c r="Q1352" s="16">
        <f t="shared" si="375"/>
        <v>0.41995230687523716</v>
      </c>
      <c r="R1352" s="16">
        <f t="shared" si="376"/>
        <v>0</v>
      </c>
      <c r="S1352" s="16">
        <f t="shared" si="377"/>
        <v>0.24866947979448367</v>
      </c>
      <c r="T1352" s="16">
        <f t="shared" si="378"/>
        <v>0</v>
      </c>
      <c r="U1352" s="16">
        <f t="shared" si="379"/>
        <v>0.48492173664007537</v>
      </c>
      <c r="V1352" s="28">
        <f t="shared" si="387"/>
        <v>1.5806946787071352</v>
      </c>
      <c r="W1352" s="40">
        <f t="shared" si="380"/>
        <v>0.85480390990578914</v>
      </c>
    </row>
    <row r="1353" spans="1:23" x14ac:dyDescent="0.2">
      <c r="A1353" s="8"/>
      <c r="B1353" s="7">
        <f t="shared" si="386"/>
        <v>132.89999999999674</v>
      </c>
      <c r="C1353" s="16">
        <f t="shared" si="385"/>
        <v>0.60558687824668489</v>
      </c>
      <c r="D1353" s="16">
        <f t="shared" si="385"/>
        <v>0.20992448402739672</v>
      </c>
      <c r="E1353" s="16">
        <f t="shared" si="385"/>
        <v>0.27002240058441068</v>
      </c>
      <c r="F1353" s="16">
        <f t="shared" si="385"/>
        <v>0.39632978948879205</v>
      </c>
      <c r="G1353" s="16">
        <f t="shared" si="385"/>
        <v>0.85417580636526413</v>
      </c>
      <c r="H1353" s="16">
        <f t="shared" si="385"/>
        <v>0.79454503087078421</v>
      </c>
      <c r="I1353" s="16">
        <f t="shared" si="385"/>
        <v>0.73131560409615981</v>
      </c>
      <c r="J1353" s="16">
        <f t="shared" si="385"/>
        <v>0.95008451984978304</v>
      </c>
      <c r="K1353" s="16">
        <f t="shared" si="385"/>
        <v>0.95558489118315704</v>
      </c>
      <c r="L1353" s="8"/>
      <c r="M1353" s="16">
        <f t="shared" si="381"/>
        <v>0</v>
      </c>
      <c r="N1353" s="16">
        <f t="shared" si="372"/>
        <v>0.24007551597260329</v>
      </c>
      <c r="O1353" s="16">
        <f t="shared" si="373"/>
        <v>0.17997759941558933</v>
      </c>
      <c r="P1353" s="16">
        <f t="shared" si="374"/>
        <v>0</v>
      </c>
      <c r="Q1353" s="16">
        <f t="shared" si="375"/>
        <v>0.40417580636526412</v>
      </c>
      <c r="R1353" s="16">
        <f t="shared" si="376"/>
        <v>0</v>
      </c>
      <c r="S1353" s="16">
        <f t="shared" si="377"/>
        <v>0.2813156040961598</v>
      </c>
      <c r="T1353" s="16">
        <f t="shared" si="378"/>
        <v>0</v>
      </c>
      <c r="U1353" s="16">
        <f t="shared" si="379"/>
        <v>0.50558489118315708</v>
      </c>
      <c r="V1353" s="28">
        <f t="shared" si="387"/>
        <v>1.6111294170327737</v>
      </c>
      <c r="W1353" s="40">
        <f t="shared" si="380"/>
        <v>0.88523864823142762</v>
      </c>
    </row>
    <row r="1354" spans="1:23" x14ac:dyDescent="0.2">
      <c r="A1354" s="8"/>
      <c r="B1354" s="7">
        <f t="shared" si="386"/>
        <v>132.99999999999673</v>
      </c>
      <c r="C1354" s="16">
        <f t="shared" ref="C1354:K1363" si="388">ABS(COS(2*3.1416/$P$8*C$22*$B1354/$P$9))</f>
        <v>0.60879313388116951</v>
      </c>
      <c r="D1354" s="16">
        <f t="shared" si="388"/>
        <v>0.2019840396155575</v>
      </c>
      <c r="E1354" s="16">
        <f t="shared" si="388"/>
        <v>0.28498159615408841</v>
      </c>
      <c r="F1354" s="16">
        <f t="shared" si="388"/>
        <v>0.37589795079150895</v>
      </c>
      <c r="G1354" s="16">
        <f t="shared" si="388"/>
        <v>0.83757097970693617</v>
      </c>
      <c r="H1354" s="16">
        <f t="shared" si="388"/>
        <v>0.8180157646986671</v>
      </c>
      <c r="I1354" s="16">
        <f t="shared" si="388"/>
        <v>0.7623662255325524</v>
      </c>
      <c r="J1354" s="16">
        <f t="shared" si="388"/>
        <v>0.93163948275345332</v>
      </c>
      <c r="K1354" s="16">
        <f t="shared" si="388"/>
        <v>0.97238409668202774</v>
      </c>
      <c r="L1354" s="8"/>
      <c r="M1354" s="16">
        <f t="shared" si="381"/>
        <v>0</v>
      </c>
      <c r="N1354" s="16">
        <f t="shared" si="372"/>
        <v>0.24801596038444251</v>
      </c>
      <c r="O1354" s="16">
        <f t="shared" si="373"/>
        <v>0.1650184038459116</v>
      </c>
      <c r="P1354" s="16">
        <f t="shared" si="374"/>
        <v>0</v>
      </c>
      <c r="Q1354" s="16">
        <f t="shared" si="375"/>
        <v>0.38757097970693616</v>
      </c>
      <c r="R1354" s="16">
        <f t="shared" si="376"/>
        <v>0</v>
      </c>
      <c r="S1354" s="16">
        <f t="shared" si="377"/>
        <v>0.31236622553255239</v>
      </c>
      <c r="T1354" s="16">
        <f t="shared" si="378"/>
        <v>0</v>
      </c>
      <c r="U1354" s="16">
        <f t="shared" si="379"/>
        <v>0.52238409668202768</v>
      </c>
      <c r="V1354" s="28">
        <f t="shared" si="387"/>
        <v>1.6353556661518702</v>
      </c>
      <c r="W1354" s="40">
        <f t="shared" si="380"/>
        <v>0.90946489735052416</v>
      </c>
    </row>
    <row r="1355" spans="1:23" x14ac:dyDescent="0.2">
      <c r="A1355" s="8"/>
      <c r="B1355" s="7">
        <f t="shared" si="386"/>
        <v>133.09999999999673</v>
      </c>
      <c r="C1355" s="16">
        <f t="shared" si="388"/>
        <v>0.61198947623691624</v>
      </c>
      <c r="D1355" s="16">
        <f t="shared" si="388"/>
        <v>0.19403029584702655</v>
      </c>
      <c r="E1355" s="16">
        <f t="shared" si="388"/>
        <v>0.29987169821427373</v>
      </c>
      <c r="F1355" s="16">
        <f t="shared" si="388"/>
        <v>0.35528169232919077</v>
      </c>
      <c r="G1355" s="16">
        <f t="shared" si="388"/>
        <v>0.82015392922017505</v>
      </c>
      <c r="H1355" s="16">
        <f t="shared" si="388"/>
        <v>0.84019773180960056</v>
      </c>
      <c r="I1355" s="16">
        <f t="shared" si="388"/>
        <v>0.79175360131900874</v>
      </c>
      <c r="J1355" s="16">
        <f t="shared" si="388"/>
        <v>0.9104169641931309</v>
      </c>
      <c r="K1355" s="16">
        <f t="shared" si="388"/>
        <v>0.98525142481904926</v>
      </c>
      <c r="L1355" s="8"/>
      <c r="M1355" s="16">
        <f t="shared" si="381"/>
        <v>0</v>
      </c>
      <c r="N1355" s="16">
        <f t="shared" si="372"/>
        <v>0.25596970415297349</v>
      </c>
      <c r="O1355" s="16">
        <f t="shared" si="373"/>
        <v>0.15012830178572628</v>
      </c>
      <c r="P1355" s="16">
        <f t="shared" si="374"/>
        <v>0</v>
      </c>
      <c r="Q1355" s="16">
        <f t="shared" si="375"/>
        <v>0.37015392922017504</v>
      </c>
      <c r="R1355" s="16">
        <f t="shared" si="376"/>
        <v>0</v>
      </c>
      <c r="S1355" s="16">
        <f t="shared" si="377"/>
        <v>0.34175360131900873</v>
      </c>
      <c r="T1355" s="16">
        <f t="shared" si="378"/>
        <v>0</v>
      </c>
      <c r="U1355" s="16">
        <f t="shared" si="379"/>
        <v>0.53525142481904919</v>
      </c>
      <c r="V1355" s="28">
        <f t="shared" si="387"/>
        <v>1.6532569612969328</v>
      </c>
      <c r="W1355" s="40">
        <f t="shared" si="380"/>
        <v>0.92736619249558672</v>
      </c>
    </row>
    <row r="1356" spans="1:23" x14ac:dyDescent="0.2">
      <c r="A1356" s="8"/>
      <c r="B1356" s="7">
        <f t="shared" si="386"/>
        <v>133.19999999999672</v>
      </c>
      <c r="C1356" s="16">
        <f t="shared" si="388"/>
        <v>0.61517585326630786</v>
      </c>
      <c r="D1356" s="16">
        <f t="shared" si="388"/>
        <v>0.18606377642493871</v>
      </c>
      <c r="E1356" s="16">
        <f t="shared" si="388"/>
        <v>0.3146890966742697</v>
      </c>
      <c r="F1356" s="16">
        <f t="shared" si="388"/>
        <v>0.33449112867025571</v>
      </c>
      <c r="G1356" s="16">
        <f t="shared" si="388"/>
        <v>0.80194154486866431</v>
      </c>
      <c r="H1356" s="16">
        <f t="shared" si="388"/>
        <v>0.86105598497865443</v>
      </c>
      <c r="I1356" s="16">
        <f t="shared" si="388"/>
        <v>0.81941361735485241</v>
      </c>
      <c r="J1356" s="16">
        <f t="shared" si="388"/>
        <v>0.88648023451428515</v>
      </c>
      <c r="K1356" s="16">
        <f t="shared" si="388"/>
        <v>0.99413484599358715</v>
      </c>
      <c r="L1356" s="8"/>
      <c r="M1356" s="16">
        <f t="shared" si="381"/>
        <v>0</v>
      </c>
      <c r="N1356" s="16">
        <f t="shared" si="372"/>
        <v>0.2639362235750613</v>
      </c>
      <c r="O1356" s="16">
        <f t="shared" si="373"/>
        <v>0.13531090332573031</v>
      </c>
      <c r="P1356" s="16">
        <f t="shared" si="374"/>
        <v>0</v>
      </c>
      <c r="Q1356" s="16">
        <f t="shared" si="375"/>
        <v>0.3519415448686643</v>
      </c>
      <c r="R1356" s="16">
        <f t="shared" si="376"/>
        <v>0</v>
      </c>
      <c r="S1356" s="16">
        <f t="shared" si="377"/>
        <v>0.3694136173548524</v>
      </c>
      <c r="T1356" s="16">
        <f t="shared" si="378"/>
        <v>0</v>
      </c>
      <c r="U1356" s="16">
        <f t="shared" si="379"/>
        <v>0.54413484599358708</v>
      </c>
      <c r="V1356" s="28">
        <f t="shared" si="387"/>
        <v>1.6647371351178955</v>
      </c>
      <c r="W1356" s="40">
        <f t="shared" si="380"/>
        <v>0.93884636631654939</v>
      </c>
    </row>
    <row r="1357" spans="1:23" x14ac:dyDescent="0.2">
      <c r="A1357" s="8"/>
      <c r="B1357" s="7">
        <f t="shared" si="386"/>
        <v>133.29999999999671</v>
      </c>
      <c r="C1357" s="16">
        <f t="shared" si="388"/>
        <v>0.61835221308399513</v>
      </c>
      <c r="D1357" s="16">
        <f t="shared" si="388"/>
        <v>0.17808500589363077</v>
      </c>
      <c r="E1357" s="16">
        <f t="shared" si="388"/>
        <v>0.3294301990702963</v>
      </c>
      <c r="F1357" s="16">
        <f t="shared" si="388"/>
        <v>0.31353645989921303</v>
      </c>
      <c r="G1357" s="16">
        <f t="shared" si="388"/>
        <v>0.78295148788100988</v>
      </c>
      <c r="H1357" s="16">
        <f t="shared" si="388"/>
        <v>0.88055766246450529</v>
      </c>
      <c r="I1357" s="16">
        <f t="shared" si="388"/>
        <v>0.84528592810035741</v>
      </c>
      <c r="J1357" s="16">
        <f t="shared" si="388"/>
        <v>0.85990065589532383</v>
      </c>
      <c r="K1357" s="16">
        <f t="shared" si="388"/>
        <v>0.99899843970598301</v>
      </c>
      <c r="L1357" s="8"/>
      <c r="M1357" s="16">
        <f t="shared" si="381"/>
        <v>0</v>
      </c>
      <c r="N1357" s="16">
        <f t="shared" si="372"/>
        <v>0.27191499410636921</v>
      </c>
      <c r="O1357" s="16">
        <f t="shared" si="373"/>
        <v>0.12056980092970371</v>
      </c>
      <c r="P1357" s="16">
        <f t="shared" si="374"/>
        <v>0</v>
      </c>
      <c r="Q1357" s="16">
        <f t="shared" si="375"/>
        <v>0.33295148788100987</v>
      </c>
      <c r="R1357" s="16">
        <f t="shared" si="376"/>
        <v>0</v>
      </c>
      <c r="S1357" s="16">
        <f t="shared" si="377"/>
        <v>0.3952859281003574</v>
      </c>
      <c r="T1357" s="16">
        <f t="shared" si="378"/>
        <v>0</v>
      </c>
      <c r="U1357" s="16">
        <f t="shared" si="379"/>
        <v>0.54899843970598305</v>
      </c>
      <c r="V1357" s="28">
        <f t="shared" si="387"/>
        <v>1.6697206507234232</v>
      </c>
      <c r="W1357" s="40">
        <f t="shared" si="380"/>
        <v>0.94382988192207717</v>
      </c>
    </row>
    <row r="1358" spans="1:23" x14ac:dyDescent="0.2">
      <c r="A1358" s="8"/>
      <c r="B1358" s="7">
        <f t="shared" si="386"/>
        <v>133.39999999999671</v>
      </c>
      <c r="C1358" s="16">
        <f t="shared" si="388"/>
        <v>0.62151850396774644</v>
      </c>
      <c r="D1358" s="16">
        <f t="shared" si="388"/>
        <v>0.17009450960409142</v>
      </c>
      <c r="E1358" s="16">
        <f t="shared" si="388"/>
        <v>0.34409143143648979</v>
      </c>
      <c r="F1358" s="16">
        <f t="shared" si="388"/>
        <v>0.29242796661238679</v>
      </c>
      <c r="G1358" s="16">
        <f t="shared" si="388"/>
        <v>0.76320217362397491</v>
      </c>
      <c r="H1358" s="16">
        <f t="shared" si="388"/>
        <v>0.89867203978242693</v>
      </c>
      <c r="I1358" s="16">
        <f t="shared" si="388"/>
        <v>0.86931408823192124</v>
      </c>
      <c r="J1358" s="16">
        <f t="shared" si="388"/>
        <v>0.83075746959674213</v>
      </c>
      <c r="K1358" s="16">
        <f t="shared" si="388"/>
        <v>0.99982253980365587</v>
      </c>
      <c r="L1358" s="8"/>
      <c r="M1358" s="16">
        <f t="shared" si="381"/>
        <v>0</v>
      </c>
      <c r="N1358" s="16">
        <f t="shared" si="372"/>
        <v>0.27990549039590862</v>
      </c>
      <c r="O1358" s="16">
        <f t="shared" si="373"/>
        <v>0.10590856856351022</v>
      </c>
      <c r="P1358" s="16">
        <f t="shared" si="374"/>
        <v>0</v>
      </c>
      <c r="Q1358" s="16">
        <f t="shared" si="375"/>
        <v>0.3132021736239749</v>
      </c>
      <c r="R1358" s="16">
        <f t="shared" si="376"/>
        <v>0</v>
      </c>
      <c r="S1358" s="16">
        <f t="shared" si="377"/>
        <v>0.41931408823192123</v>
      </c>
      <c r="T1358" s="16">
        <f t="shared" si="378"/>
        <v>0</v>
      </c>
      <c r="U1358" s="16">
        <f t="shared" si="379"/>
        <v>0.54982253980365581</v>
      </c>
      <c r="V1358" s="28">
        <f t="shared" si="387"/>
        <v>1.6681528606189708</v>
      </c>
      <c r="W1358" s="40">
        <f t="shared" si="380"/>
        <v>0.94226209181762477</v>
      </c>
    </row>
    <row r="1359" spans="1:23" x14ac:dyDescent="0.2">
      <c r="A1359" s="8"/>
      <c r="B1359" s="7">
        <f t="shared" si="386"/>
        <v>133.4999999999967</v>
      </c>
      <c r="C1359" s="16">
        <f t="shared" si="388"/>
        <v>0.62467467435928559</v>
      </c>
      <c r="D1359" s="16">
        <f t="shared" si="388"/>
        <v>0.16209281367937381</v>
      </c>
      <c r="E1359" s="16">
        <f t="shared" si="388"/>
        <v>0.35866923917138693</v>
      </c>
      <c r="F1359" s="16">
        <f t="shared" si="388"/>
        <v>0.27117600487413968</v>
      </c>
      <c r="G1359" s="16">
        <f t="shared" si="388"/>
        <v>0.74271275374443679</v>
      </c>
      <c r="H1359" s="16">
        <f t="shared" si="388"/>
        <v>0.91537057811007261</v>
      </c>
      <c r="I1359" s="16">
        <f t="shared" si="388"/>
        <v>0.89144567578819744</v>
      </c>
      <c r="J1359" s="16">
        <f t="shared" si="388"/>
        <v>0.7991375597204402</v>
      </c>
      <c r="K1359" s="16">
        <f t="shared" si="388"/>
        <v>0.99660381400203879</v>
      </c>
      <c r="L1359" s="8"/>
      <c r="M1359" s="16">
        <f t="shared" si="381"/>
        <v>0</v>
      </c>
      <c r="N1359" s="16">
        <f t="shared" si="372"/>
        <v>0.28790718632062617</v>
      </c>
      <c r="O1359" s="16">
        <f t="shared" si="373"/>
        <v>9.1330760828613078E-2</v>
      </c>
      <c r="P1359" s="16">
        <f t="shared" si="374"/>
        <v>0</v>
      </c>
      <c r="Q1359" s="16">
        <f t="shared" si="375"/>
        <v>0.29271275374443678</v>
      </c>
      <c r="R1359" s="16">
        <f t="shared" si="376"/>
        <v>0</v>
      </c>
      <c r="S1359" s="16">
        <f t="shared" si="377"/>
        <v>0.44144567578819743</v>
      </c>
      <c r="T1359" s="16">
        <f t="shared" si="378"/>
        <v>0</v>
      </c>
      <c r="U1359" s="16">
        <f t="shared" si="379"/>
        <v>0.54660381400203883</v>
      </c>
      <c r="V1359" s="28">
        <f t="shared" si="387"/>
        <v>1.6600001906839124</v>
      </c>
      <c r="W1359" s="40">
        <f t="shared" si="380"/>
        <v>0.93410942188256629</v>
      </c>
    </row>
    <row r="1360" spans="1:23" x14ac:dyDescent="0.2">
      <c r="A1360" s="8"/>
      <c r="B1360" s="7">
        <f t="shared" si="386"/>
        <v>133.5999999999967</v>
      </c>
      <c r="C1360" s="16">
        <f t="shared" si="388"/>
        <v>0.62782067286513354</v>
      </c>
      <c r="D1360" s="16">
        <f t="shared" si="388"/>
        <v>0.15408044497996587</v>
      </c>
      <c r="E1360" s="16">
        <f t="shared" si="388"/>
        <v>0.37316008789974497</v>
      </c>
      <c r="F1360" s="16">
        <f t="shared" si="388"/>
        <v>0.24979100113607131</v>
      </c>
      <c r="G1360" s="16">
        <f t="shared" si="388"/>
        <v>0.72150309759730924</v>
      </c>
      <c r="H1360" s="16">
        <f t="shared" si="388"/>
        <v>0.93062696924979271</v>
      </c>
      <c r="I1360" s="16">
        <f t="shared" si="388"/>
        <v>0.91163240653844968</v>
      </c>
      <c r="J1360" s="16">
        <f t="shared" si="388"/>
        <v>0.76513519418355258</v>
      </c>
      <c r="K1360" s="16">
        <f t="shared" si="388"/>
        <v>0.98935527735881856</v>
      </c>
      <c r="L1360" s="8"/>
      <c r="M1360" s="16">
        <f t="shared" si="381"/>
        <v>0</v>
      </c>
      <c r="N1360" s="16">
        <f t="shared" si="372"/>
        <v>0.29591955502003414</v>
      </c>
      <c r="O1360" s="16">
        <f t="shared" si="373"/>
        <v>7.6839912100255037E-2</v>
      </c>
      <c r="P1360" s="16">
        <f t="shared" si="374"/>
        <v>0</v>
      </c>
      <c r="Q1360" s="16">
        <f t="shared" si="375"/>
        <v>0.27150309759730923</v>
      </c>
      <c r="R1360" s="16">
        <f t="shared" si="376"/>
        <v>0</v>
      </c>
      <c r="S1360" s="16">
        <f t="shared" si="377"/>
        <v>0.46163240653844967</v>
      </c>
      <c r="T1360" s="16">
        <f t="shared" si="378"/>
        <v>0</v>
      </c>
      <c r="U1360" s="16">
        <f t="shared" si="379"/>
        <v>0.53935527735881861</v>
      </c>
      <c r="V1360" s="28">
        <f t="shared" si="387"/>
        <v>1.6452502486148666</v>
      </c>
      <c r="W1360" s="40">
        <f t="shared" si="380"/>
        <v>0.91935947981352051</v>
      </c>
    </row>
    <row r="1361" spans="1:23" x14ac:dyDescent="0.2">
      <c r="A1361" s="8"/>
      <c r="B1361" s="7">
        <f t="shared" si="386"/>
        <v>133.69999999999669</v>
      </c>
      <c r="C1361" s="16">
        <f t="shared" si="388"/>
        <v>0.6309564482574469</v>
      </c>
      <c r="D1361" s="16">
        <f t="shared" si="388"/>
        <v>0.14605793106907722</v>
      </c>
      <c r="E1361" s="16">
        <f t="shared" si="388"/>
        <v>0.38756046432945712</v>
      </c>
      <c r="F1361" s="16">
        <f t="shared" si="388"/>
        <v>0.22828344712168702</v>
      </c>
      <c r="G1361" s="16">
        <f t="shared" si="388"/>
        <v>0.69959377297747116</v>
      </c>
      <c r="H1361" s="16">
        <f t="shared" si="388"/>
        <v>0.94441717707664907</v>
      </c>
      <c r="I1361" s="16">
        <f t="shared" si="388"/>
        <v>0.92983023932375342</v>
      </c>
      <c r="J1361" s="16">
        <f t="shared" si="388"/>
        <v>0.72885174367910599</v>
      </c>
      <c r="K1361" s="16">
        <f t="shared" si="388"/>
        <v>0.97810623964698673</v>
      </c>
      <c r="L1361" s="8"/>
      <c r="M1361" s="16">
        <f t="shared" si="381"/>
        <v>0</v>
      </c>
      <c r="N1361" s="16">
        <f t="shared" si="372"/>
        <v>0.30394206893092279</v>
      </c>
      <c r="O1361" s="16">
        <f t="shared" si="373"/>
        <v>6.2439535670542889E-2</v>
      </c>
      <c r="P1361" s="16">
        <f t="shared" si="374"/>
        <v>0</v>
      </c>
      <c r="Q1361" s="16">
        <f t="shared" si="375"/>
        <v>0.24959377297747115</v>
      </c>
      <c r="R1361" s="16">
        <f t="shared" si="376"/>
        <v>0</v>
      </c>
      <c r="S1361" s="16">
        <f t="shared" si="377"/>
        <v>0.4798302393237534</v>
      </c>
      <c r="T1361" s="16">
        <f t="shared" si="378"/>
        <v>0</v>
      </c>
      <c r="U1361" s="16">
        <f t="shared" si="379"/>
        <v>0.52810623964698666</v>
      </c>
      <c r="V1361" s="28">
        <f t="shared" si="387"/>
        <v>1.6239118565496768</v>
      </c>
      <c r="W1361" s="40">
        <f t="shared" si="380"/>
        <v>0.89802108774833078</v>
      </c>
    </row>
    <row r="1362" spans="1:23" x14ac:dyDescent="0.2">
      <c r="A1362" s="8"/>
      <c r="B1362" s="7">
        <f t="shared" si="386"/>
        <v>133.79999999999669</v>
      </c>
      <c r="C1362" s="16">
        <f t="shared" si="388"/>
        <v>0.63408194947484842</v>
      </c>
      <c r="D1362" s="16">
        <f t="shared" si="388"/>
        <v>0.13802580017792351</v>
      </c>
      <c r="E1362" s="16">
        <f t="shared" si="388"/>
        <v>0.40186687710332386</v>
      </c>
      <c r="F1362" s="16">
        <f t="shared" si="388"/>
        <v>0.20666389467902663</v>
      </c>
      <c r="G1362" s="16">
        <f t="shared" si="388"/>
        <v>0.67700602617444394</v>
      </c>
      <c r="H1362" s="16">
        <f t="shared" si="388"/>
        <v>0.95671947540682711</v>
      </c>
      <c r="I1362" s="16">
        <f t="shared" si="388"/>
        <v>0.94599947214103841</v>
      </c>
      <c r="J1362" s="16">
        <f t="shared" si="388"/>
        <v>0.69039537946120833</v>
      </c>
      <c r="K1362" s="16">
        <f t="shared" si="388"/>
        <v>0.96290218683950035</v>
      </c>
      <c r="L1362" s="8"/>
      <c r="M1362" s="16">
        <f t="shared" si="381"/>
        <v>0</v>
      </c>
      <c r="N1362" s="16">
        <f t="shared" si="372"/>
        <v>0.31197419982207653</v>
      </c>
      <c r="O1362" s="16">
        <f t="shared" si="373"/>
        <v>4.813312289667615E-2</v>
      </c>
      <c r="P1362" s="16">
        <f t="shared" si="374"/>
        <v>0</v>
      </c>
      <c r="Q1362" s="16">
        <f t="shared" si="375"/>
        <v>0.22700602617444393</v>
      </c>
      <c r="R1362" s="16">
        <f t="shared" si="376"/>
        <v>0</v>
      </c>
      <c r="S1362" s="16">
        <f t="shared" si="377"/>
        <v>0.4959994721410384</v>
      </c>
      <c r="T1362" s="16">
        <f t="shared" si="378"/>
        <v>0</v>
      </c>
      <c r="U1362" s="16">
        <f t="shared" si="379"/>
        <v>0.51290218683950028</v>
      </c>
      <c r="V1362" s="28">
        <f t="shared" si="387"/>
        <v>1.5960150078737352</v>
      </c>
      <c r="W1362" s="40">
        <f t="shared" si="380"/>
        <v>0.87012423907238912</v>
      </c>
    </row>
    <row r="1363" spans="1:23" x14ac:dyDescent="0.2">
      <c r="A1363" s="8"/>
      <c r="B1363" s="7">
        <f t="shared" si="386"/>
        <v>133.89999999999668</v>
      </c>
      <c r="C1363" s="16">
        <f t="shared" si="388"/>
        <v>0.6371971256232607</v>
      </c>
      <c r="D1363" s="16">
        <f t="shared" si="388"/>
        <v>0.12998458117093004</v>
      </c>
      <c r="E1363" s="16">
        <f t="shared" si="388"/>
        <v>0.41607585764555538</v>
      </c>
      <c r="F1363" s="16">
        <f t="shared" si="388"/>
        <v>0.18494295060382956</v>
      </c>
      <c r="G1363" s="16">
        <f t="shared" si="388"/>
        <v>0.65376176136903108</v>
      </c>
      <c r="H1363" s="16">
        <f t="shared" si="388"/>
        <v>0.96751448222678393</v>
      </c>
      <c r="I1363" s="16">
        <f t="shared" si="388"/>
        <v>0.96010482876053738</v>
      </c>
      <c r="J1363" s="16">
        <f t="shared" si="388"/>
        <v>0.64988075085588659</v>
      </c>
      <c r="K1363" s="16">
        <f t="shared" si="388"/>
        <v>0.94380459718475895</v>
      </c>
      <c r="L1363" s="8"/>
      <c r="M1363" s="16">
        <f t="shared" si="381"/>
        <v>0</v>
      </c>
      <c r="N1363" s="16">
        <f t="shared" si="372"/>
        <v>0.32001541882906998</v>
      </c>
      <c r="O1363" s="16">
        <f t="shared" si="373"/>
        <v>3.3924142354444631E-2</v>
      </c>
      <c r="P1363" s="16">
        <f t="shared" si="374"/>
        <v>0</v>
      </c>
      <c r="Q1363" s="16">
        <f t="shared" si="375"/>
        <v>0.20376176136903107</v>
      </c>
      <c r="R1363" s="16">
        <f t="shared" si="376"/>
        <v>0</v>
      </c>
      <c r="S1363" s="16">
        <f t="shared" si="377"/>
        <v>0.51010482876053742</v>
      </c>
      <c r="T1363" s="16">
        <f t="shared" si="378"/>
        <v>0</v>
      </c>
      <c r="U1363" s="16">
        <f t="shared" si="379"/>
        <v>0.49380459718475894</v>
      </c>
      <c r="V1363" s="28">
        <f t="shared" si="387"/>
        <v>1.5616107484978419</v>
      </c>
      <c r="W1363" s="40">
        <f t="shared" si="380"/>
        <v>0.83571997969649581</v>
      </c>
    </row>
    <row r="1364" spans="1:23" x14ac:dyDescent="0.2">
      <c r="A1364" s="8"/>
      <c r="B1364" s="7">
        <f t="shared" si="386"/>
        <v>133.99999999999667</v>
      </c>
      <c r="C1364" s="16">
        <f t="shared" ref="C1364:K1373" si="389">ABS(COS(2*3.1416/$P$8*C$22*$B1364/$P$9))</f>
        <v>0.64030192597673419</v>
      </c>
      <c r="D1364" s="16">
        <f t="shared" si="389"/>
        <v>0.12193480351092328</v>
      </c>
      <c r="E1364" s="16">
        <f t="shared" si="389"/>
        <v>0.43018396100270129</v>
      </c>
      <c r="F1364" s="16">
        <f t="shared" si="389"/>
        <v>0.16313127143570788</v>
      </c>
      <c r="G1364" s="16">
        <f t="shared" si="389"/>
        <v>0.62988351939205278</v>
      </c>
      <c r="H1364" s="16">
        <f t="shared" si="389"/>
        <v>0.97678519022920596</v>
      </c>
      <c r="I1364" s="16">
        <f t="shared" si="389"/>
        <v>0.97211553568749476</v>
      </c>
      <c r="J1364" s="16">
        <f t="shared" si="389"/>
        <v>0.60742864345889458</v>
      </c>
      <c r="K1364" s="16">
        <f t="shared" si="389"/>
        <v>0.92089069261666068</v>
      </c>
      <c r="L1364" s="8"/>
      <c r="M1364" s="16">
        <f t="shared" si="381"/>
        <v>0</v>
      </c>
      <c r="N1364" s="16">
        <f t="shared" si="372"/>
        <v>0.32806519648907673</v>
      </c>
      <c r="O1364" s="16">
        <f t="shared" si="373"/>
        <v>1.9816038997298724E-2</v>
      </c>
      <c r="P1364" s="16">
        <f t="shared" si="374"/>
        <v>0</v>
      </c>
      <c r="Q1364" s="16">
        <f t="shared" si="375"/>
        <v>0.17988351939205277</v>
      </c>
      <c r="R1364" s="16">
        <f t="shared" si="376"/>
        <v>0</v>
      </c>
      <c r="S1364" s="16">
        <f t="shared" si="377"/>
        <v>0.52211553568749469</v>
      </c>
      <c r="T1364" s="16">
        <f t="shared" si="378"/>
        <v>0</v>
      </c>
      <c r="U1364" s="16">
        <f t="shared" si="379"/>
        <v>0.47089069261666067</v>
      </c>
      <c r="V1364" s="28">
        <f t="shared" si="387"/>
        <v>1.5207709831825835</v>
      </c>
      <c r="W1364" s="40">
        <f t="shared" si="380"/>
        <v>0.79488021438123746</v>
      </c>
    </row>
    <row r="1365" spans="1:23" x14ac:dyDescent="0.2">
      <c r="A1365" s="8"/>
      <c r="B1365" s="7">
        <f t="shared" si="386"/>
        <v>134.09999999999667</v>
      </c>
      <c r="C1365" s="16">
        <f t="shared" si="389"/>
        <v>0.64339629997827541</v>
      </c>
      <c r="D1365" s="16">
        <f t="shared" si="389"/>
        <v>0.11387699722425534</v>
      </c>
      <c r="E1365" s="16">
        <f t="shared" si="389"/>
        <v>0.44418776667888632</v>
      </c>
      <c r="F1365" s="16">
        <f t="shared" si="389"/>
        <v>0.14123955822993486</v>
      </c>
      <c r="G1365" s="16">
        <f t="shared" si="389"/>
        <v>0.60539445586564655</v>
      </c>
      <c r="H1365" s="16">
        <f t="shared" si="389"/>
        <v>0.98451699360765976</v>
      </c>
      <c r="I1365" s="16">
        <f t="shared" si="389"/>
        <v>0.98200538930037262</v>
      </c>
      <c r="J1365" s="16">
        <f t="shared" si="389"/>
        <v>0.56316561903966678</v>
      </c>
      <c r="K1365" s="16">
        <f t="shared" si="389"/>
        <v>0.89425312650432232</v>
      </c>
      <c r="L1365" s="8"/>
      <c r="M1365" s="16">
        <f t="shared" si="381"/>
        <v>0</v>
      </c>
      <c r="N1365" s="16">
        <f t="shared" si="372"/>
        <v>0.33612300277574469</v>
      </c>
      <c r="O1365" s="16">
        <f t="shared" si="373"/>
        <v>5.8122333211136912E-3</v>
      </c>
      <c r="P1365" s="16">
        <f t="shared" si="374"/>
        <v>0</v>
      </c>
      <c r="Q1365" s="16">
        <f t="shared" si="375"/>
        <v>0.15539445586564654</v>
      </c>
      <c r="R1365" s="16">
        <f t="shared" si="376"/>
        <v>0</v>
      </c>
      <c r="S1365" s="16">
        <f t="shared" si="377"/>
        <v>0.53200538930037267</v>
      </c>
      <c r="T1365" s="16">
        <f t="shared" si="378"/>
        <v>0</v>
      </c>
      <c r="U1365" s="16">
        <f t="shared" si="379"/>
        <v>0.4442531265043223</v>
      </c>
      <c r="V1365" s="28">
        <f t="shared" si="387"/>
        <v>1.4735882077672</v>
      </c>
      <c r="W1365" s="40">
        <f t="shared" si="380"/>
        <v>0.74769743896585394</v>
      </c>
    </row>
    <row r="1366" spans="1:23" x14ac:dyDescent="0.2">
      <c r="A1366" s="8"/>
      <c r="B1366" s="7">
        <f t="shared" si="386"/>
        <v>134.19999999999666</v>
      </c>
      <c r="C1366" s="16">
        <f t="shared" si="389"/>
        <v>0.64648019724066541</v>
      </c>
      <c r="D1366" s="16">
        <f t="shared" si="389"/>
        <v>0.10581169286591903</v>
      </c>
      <c r="E1366" s="16">
        <f t="shared" si="389"/>
        <v>0.45808387946511547</v>
      </c>
      <c r="F1366" s="16">
        <f t="shared" si="389"/>
        <v>0.11927855130737275</v>
      </c>
      <c r="G1366" s="16">
        <f t="shared" si="389"/>
        <v>0.58031831874837914</v>
      </c>
      <c r="H1366" s="16">
        <f t="shared" si="389"/>
        <v>0.99069771106774385</v>
      </c>
      <c r="I1366" s="16">
        <f t="shared" si="389"/>
        <v>0.98975281301897988</v>
      </c>
      <c r="J1366" s="16">
        <f t="shared" si="389"/>
        <v>0.51722363822476702</v>
      </c>
      <c r="K1366" s="16">
        <f t="shared" si="389"/>
        <v>0.86399960900419415</v>
      </c>
      <c r="L1366" s="8"/>
      <c r="M1366" s="16">
        <f t="shared" si="381"/>
        <v>0</v>
      </c>
      <c r="N1366" s="16">
        <f t="shared" si="372"/>
        <v>0.344188307134081</v>
      </c>
      <c r="O1366" s="16">
        <f t="shared" si="373"/>
        <v>8.0838794651154622E-3</v>
      </c>
      <c r="P1366" s="16">
        <f t="shared" si="374"/>
        <v>0</v>
      </c>
      <c r="Q1366" s="16">
        <f t="shared" si="375"/>
        <v>0.13031831874837912</v>
      </c>
      <c r="R1366" s="16">
        <f t="shared" si="376"/>
        <v>0</v>
      </c>
      <c r="S1366" s="16">
        <f t="shared" si="377"/>
        <v>0.53975281301897993</v>
      </c>
      <c r="T1366" s="16">
        <f t="shared" si="378"/>
        <v>0</v>
      </c>
      <c r="U1366" s="16">
        <f t="shared" si="379"/>
        <v>0.41399960900419414</v>
      </c>
      <c r="V1366" s="28">
        <f t="shared" si="387"/>
        <v>1.4363429273707498</v>
      </c>
      <c r="W1366" s="40">
        <f t="shared" si="380"/>
        <v>0.71045215856940369</v>
      </c>
    </row>
    <row r="1367" spans="1:23" x14ac:dyDescent="0.2">
      <c r="A1367" s="8"/>
      <c r="B1367" s="7">
        <f t="shared" si="386"/>
        <v>134.29999999999666</v>
      </c>
      <c r="C1367" s="16">
        <f t="shared" si="389"/>
        <v>0.64955356754728633</v>
      </c>
      <c r="D1367" s="16">
        <f t="shared" si="389"/>
        <v>9.7739421484598354E-2</v>
      </c>
      <c r="E1367" s="16">
        <f t="shared" si="389"/>
        <v>0.47186893026242027</v>
      </c>
      <c r="F1367" s="16">
        <f t="shared" si="389"/>
        <v>9.7259024985171708E-2</v>
      </c>
      <c r="G1367" s="16">
        <f t="shared" si="389"/>
        <v>0.55467942530599823</v>
      </c>
      <c r="H1367" s="16">
        <f t="shared" si="389"/>
        <v>0.99531760501845701</v>
      </c>
      <c r="I1367" s="16">
        <f t="shared" si="389"/>
        <v>0.99534090437785194</v>
      </c>
      <c r="J1367" s="16">
        <f t="shared" si="389"/>
        <v>0.46973966708579379</v>
      </c>
      <c r="K1367" s="16">
        <f t="shared" si="389"/>
        <v>0.83025247152931358</v>
      </c>
      <c r="L1367" s="8"/>
      <c r="M1367" s="16">
        <f t="shared" si="381"/>
        <v>0</v>
      </c>
      <c r="N1367" s="16">
        <f t="shared" si="372"/>
        <v>0.35226057851540166</v>
      </c>
      <c r="O1367" s="16">
        <f t="shared" si="373"/>
        <v>2.1868930262420261E-2</v>
      </c>
      <c r="P1367" s="16">
        <f t="shared" si="374"/>
        <v>0</v>
      </c>
      <c r="Q1367" s="16">
        <f t="shared" si="375"/>
        <v>0.10467942530599822</v>
      </c>
      <c r="R1367" s="16">
        <f t="shared" si="376"/>
        <v>0</v>
      </c>
      <c r="S1367" s="16">
        <f t="shared" si="377"/>
        <v>0.54534090437785188</v>
      </c>
      <c r="T1367" s="16">
        <f t="shared" si="378"/>
        <v>0</v>
      </c>
      <c r="U1367" s="16">
        <f t="shared" si="379"/>
        <v>0.38025247152931357</v>
      </c>
      <c r="V1367" s="28">
        <f t="shared" si="387"/>
        <v>1.4044023099909857</v>
      </c>
      <c r="W1367" s="40">
        <f t="shared" si="380"/>
        <v>0.67851154118963963</v>
      </c>
    </row>
    <row r="1368" spans="1:23" x14ac:dyDescent="0.2">
      <c r="A1368" s="8"/>
      <c r="B1368" s="7">
        <f t="shared" si="386"/>
        <v>134.39999999999665</v>
      </c>
      <c r="C1368" s="16">
        <f t="shared" si="389"/>
        <v>0.65261636085293273</v>
      </c>
      <c r="D1368" s="16">
        <f t="shared" si="389"/>
        <v>8.9660714587723622E-2</v>
      </c>
      <c r="E1368" s="16">
        <f t="shared" si="389"/>
        <v>0.48553957689870292</v>
      </c>
      <c r="F1368" s="16">
        <f t="shared" si="389"/>
        <v>7.5191782290754405E-2</v>
      </c>
      <c r="G1368" s="16">
        <f t="shared" si="389"/>
        <v>0.52850263853005708</v>
      </c>
      <c r="H1368" s="16">
        <f t="shared" si="389"/>
        <v>0.99836939691356996</v>
      </c>
      <c r="I1368" s="16">
        <f t="shared" si="389"/>
        <v>0.99875747190216813</v>
      </c>
      <c r="J1368" s="16">
        <f t="shared" si="389"/>
        <v>0.42085526880480462</v>
      </c>
      <c r="K1368" s="16">
        <f t="shared" si="389"/>
        <v>0.79314817209696364</v>
      </c>
      <c r="L1368" s="8"/>
      <c r="M1368" s="16">
        <f t="shared" si="381"/>
        <v>0</v>
      </c>
      <c r="N1368" s="16">
        <f t="shared" ref="N1368:N1431" si="390">ABS(D1368-$G$10)*N$20</f>
        <v>0.36033928541227639</v>
      </c>
      <c r="O1368" s="16">
        <f t="shared" ref="O1368:O1431" si="391">ABS(E1368-$G$10)*O$20</f>
        <v>3.5539576898702907E-2</v>
      </c>
      <c r="P1368" s="16">
        <f t="shared" ref="P1368:P1431" si="392">ABS(F1368-$G$10)*P$20</f>
        <v>0</v>
      </c>
      <c r="Q1368" s="16">
        <f t="shared" ref="Q1368:Q1431" si="393">ABS(G1368-$G$10)*Q$20</f>
        <v>7.8502638530057067E-2</v>
      </c>
      <c r="R1368" s="16">
        <f t="shared" ref="R1368:R1431" si="394">ABS(H1368-$G$10)*R$20</f>
        <v>0</v>
      </c>
      <c r="S1368" s="16">
        <f t="shared" ref="S1368:S1431" si="395">ABS(I1368-$G$10)*S$20</f>
        <v>0.54875747190216817</v>
      </c>
      <c r="T1368" s="16">
        <f t="shared" ref="T1368:T1431" si="396">ABS(J1368-$G$10)*T$20</f>
        <v>0</v>
      </c>
      <c r="U1368" s="16">
        <f t="shared" ref="U1368:U1431" si="397">ABS(K1368-$G$10)*U$20</f>
        <v>0.34314817209696363</v>
      </c>
      <c r="V1368" s="28">
        <f t="shared" si="387"/>
        <v>1.3662871448401681</v>
      </c>
      <c r="W1368" s="40">
        <f t="shared" ref="W1368:W1431" si="398">V1368-$P$10</f>
        <v>0.64039637603882205</v>
      </c>
    </row>
    <row r="1369" spans="1:23" x14ac:dyDescent="0.2">
      <c r="A1369" s="8"/>
      <c r="B1369" s="7">
        <f t="shared" si="386"/>
        <v>134.49999999999665</v>
      </c>
      <c r="C1369" s="16">
        <f t="shared" si="389"/>
        <v>0.65566852728463265</v>
      </c>
      <c r="D1369" s="16">
        <f t="shared" si="389"/>
        <v>8.157610410645201E-2</v>
      </c>
      <c r="E1369" s="16">
        <f t="shared" si="389"/>
        <v>0.49909250493905505</v>
      </c>
      <c r="F1369" s="16">
        <f t="shared" si="389"/>
        <v>5.308764966173269E-2</v>
      </c>
      <c r="G1369" s="16">
        <f t="shared" si="389"/>
        <v>0.50181334302731861</v>
      </c>
      <c r="H1369" s="16">
        <f t="shared" si="389"/>
        <v>0.99984827871882342</v>
      </c>
      <c r="I1369" s="16">
        <f t="shared" si="389"/>
        <v>0.99999506170574659</v>
      </c>
      <c r="J1369" s="16">
        <f t="shared" si="389"/>
        <v>0.37071618163420955</v>
      </c>
      <c r="K1369" s="16">
        <f t="shared" si="389"/>
        <v>0.75283674355473262</v>
      </c>
      <c r="L1369" s="8"/>
      <c r="M1369" s="16">
        <f t="shared" ref="M1369:M1432" si="399">ABS(C1369-$G$10)*M$20</f>
        <v>0</v>
      </c>
      <c r="N1369" s="16">
        <f t="shared" si="390"/>
        <v>0.36842389589354801</v>
      </c>
      <c r="O1369" s="16">
        <f t="shared" si="391"/>
        <v>4.9092504939055037E-2</v>
      </c>
      <c r="P1369" s="16">
        <f t="shared" si="392"/>
        <v>0</v>
      </c>
      <c r="Q1369" s="16">
        <f t="shared" si="393"/>
        <v>5.1813343027318604E-2</v>
      </c>
      <c r="R1369" s="16">
        <f t="shared" si="394"/>
        <v>0</v>
      </c>
      <c r="S1369" s="16">
        <f t="shared" si="395"/>
        <v>0.54999506170574652</v>
      </c>
      <c r="T1369" s="16">
        <f t="shared" si="396"/>
        <v>0</v>
      </c>
      <c r="U1369" s="16">
        <f t="shared" si="397"/>
        <v>0.30283674355473261</v>
      </c>
      <c r="V1369" s="28">
        <f t="shared" si="387"/>
        <v>1.3221615491204006</v>
      </c>
      <c r="W1369" s="40">
        <f t="shared" si="398"/>
        <v>0.59627078031905456</v>
      </c>
    </row>
    <row r="1370" spans="1:23" x14ac:dyDescent="0.2">
      <c r="A1370" s="8"/>
      <c r="B1370" s="7">
        <f t="shared" si="386"/>
        <v>134.59999999999664</v>
      </c>
      <c r="C1370" s="16">
        <f t="shared" si="389"/>
        <v>0.65871001714245536</v>
      </c>
      <c r="D1370" s="16">
        <f t="shared" si="389"/>
        <v>7.348612236065577E-2</v>
      </c>
      <c r="E1370" s="16">
        <f t="shared" si="389"/>
        <v>0.51252442848930524</v>
      </c>
      <c r="F1370" s="16">
        <f t="shared" si="389"/>
        <v>3.0957471634335532E-2</v>
      </c>
      <c r="G1370" s="16">
        <f t="shared" si="389"/>
        <v>0.47463742040342205</v>
      </c>
      <c r="H1370" s="16">
        <f t="shared" si="389"/>
        <v>0.99975192048688466</v>
      </c>
      <c r="I1370" s="16">
        <f t="shared" si="389"/>
        <v>0.99905097375310858</v>
      </c>
      <c r="J1370" s="16">
        <f t="shared" si="389"/>
        <v>0.31947188440979035</v>
      </c>
      <c r="K1370" s="16">
        <f t="shared" si="389"/>
        <v>0.70948118691614226</v>
      </c>
      <c r="L1370" s="8"/>
      <c r="M1370" s="16">
        <f t="shared" si="399"/>
        <v>0</v>
      </c>
      <c r="N1370" s="16">
        <f t="shared" si="390"/>
        <v>0.37651387763934424</v>
      </c>
      <c r="O1370" s="16">
        <f t="shared" si="391"/>
        <v>6.2524428489305228E-2</v>
      </c>
      <c r="P1370" s="16">
        <f t="shared" si="392"/>
        <v>0</v>
      </c>
      <c r="Q1370" s="16">
        <f t="shared" si="393"/>
        <v>2.4637420403422039E-2</v>
      </c>
      <c r="R1370" s="16">
        <f t="shared" si="394"/>
        <v>0</v>
      </c>
      <c r="S1370" s="16">
        <f t="shared" si="395"/>
        <v>0.54905097375310863</v>
      </c>
      <c r="T1370" s="16">
        <f t="shared" si="396"/>
        <v>0</v>
      </c>
      <c r="U1370" s="16">
        <f t="shared" si="397"/>
        <v>0.25948118691614225</v>
      </c>
      <c r="V1370" s="28">
        <f t="shared" si="387"/>
        <v>1.2722078872013223</v>
      </c>
      <c r="W1370" s="40">
        <f t="shared" si="398"/>
        <v>0.54631711839997621</v>
      </c>
    </row>
    <row r="1371" spans="1:23" x14ac:dyDescent="0.2">
      <c r="A1371" s="8"/>
      <c r="B1371" s="7">
        <f t="shared" si="386"/>
        <v>134.69999999999663</v>
      </c>
      <c r="C1371" s="16">
        <f t="shared" si="389"/>
        <v>0.66174078090031996</v>
      </c>
      <c r="D1371" s="16">
        <f t="shared" si="389"/>
        <v>6.539130202387583E-2</v>
      </c>
      <c r="E1371" s="16">
        <f t="shared" si="389"/>
        <v>0.52583209099272399</v>
      </c>
      <c r="F1371" s="16">
        <f t="shared" si="389"/>
        <v>8.8121055229609929E-3</v>
      </c>
      <c r="G1371" s="16">
        <f t="shared" si="389"/>
        <v>0.44700122416443927</v>
      </c>
      <c r="H1371" s="16">
        <f t="shared" si="389"/>
        <v>0.99808047402813149</v>
      </c>
      <c r="I1371" s="16">
        <f t="shared" si="389"/>
        <v>0.99592726775011253</v>
      </c>
      <c r="J1371" s="16">
        <f t="shared" si="389"/>
        <v>0.26727515091184095</v>
      </c>
      <c r="K1371" s="16">
        <f t="shared" si="389"/>
        <v>0.66325681225902944</v>
      </c>
      <c r="L1371" s="8"/>
      <c r="M1371" s="16">
        <f t="shared" si="399"/>
        <v>0</v>
      </c>
      <c r="N1371" s="16">
        <f t="shared" si="390"/>
        <v>0.38460869797612418</v>
      </c>
      <c r="O1371" s="16">
        <f t="shared" si="391"/>
        <v>7.5832090992723977E-2</v>
      </c>
      <c r="P1371" s="16">
        <f t="shared" si="392"/>
        <v>0</v>
      </c>
      <c r="Q1371" s="16">
        <f t="shared" si="393"/>
        <v>2.9987758355607408E-3</v>
      </c>
      <c r="R1371" s="16">
        <f t="shared" si="394"/>
        <v>0</v>
      </c>
      <c r="S1371" s="16">
        <f t="shared" si="395"/>
        <v>0.54592726775011258</v>
      </c>
      <c r="T1371" s="16">
        <f t="shared" si="396"/>
        <v>0</v>
      </c>
      <c r="U1371" s="16">
        <f t="shared" si="397"/>
        <v>0.21325681225902943</v>
      </c>
      <c r="V1371" s="28">
        <f t="shared" si="387"/>
        <v>1.222623644813551</v>
      </c>
      <c r="W1371" s="40">
        <f t="shared" si="398"/>
        <v>0.49673287601220495</v>
      </c>
    </row>
    <row r="1372" spans="1:23" x14ac:dyDescent="0.2">
      <c r="A1372" s="8"/>
      <c r="B1372" s="7">
        <f t="shared" si="386"/>
        <v>134.79999999999663</v>
      </c>
      <c r="C1372" s="16">
        <f t="shared" si="389"/>
        <v>0.66476076920680804</v>
      </c>
      <c r="D1372" s="16">
        <f t="shared" si="389"/>
        <v>5.7292176088236307E-2</v>
      </c>
      <c r="E1372" s="16">
        <f t="shared" si="389"/>
        <v>0.53901226601953889</v>
      </c>
      <c r="F1372" s="16">
        <f t="shared" si="389"/>
        <v>1.3337583906558596E-2</v>
      </c>
      <c r="G1372" s="16">
        <f t="shared" si="389"/>
        <v>0.41893155416096373</v>
      </c>
      <c r="H1372" s="16">
        <f t="shared" si="389"/>
        <v>0.99483657267147796</v>
      </c>
      <c r="I1372" s="16">
        <f t="shared" si="389"/>
        <v>0.99063075865031436</v>
      </c>
      <c r="J1372" s="16">
        <f t="shared" si="389"/>
        <v>0.21428159440328937</v>
      </c>
      <c r="K1372" s="16">
        <f t="shared" si="389"/>
        <v>0.61435052985154859</v>
      </c>
      <c r="L1372" s="8"/>
      <c r="M1372" s="16">
        <f t="shared" si="399"/>
        <v>0</v>
      </c>
      <c r="N1372" s="16">
        <f t="shared" si="390"/>
        <v>0.39270782391176373</v>
      </c>
      <c r="O1372" s="16">
        <f t="shared" si="391"/>
        <v>8.9012266019538877E-2</v>
      </c>
      <c r="P1372" s="16">
        <f t="shared" si="392"/>
        <v>0</v>
      </c>
      <c r="Q1372" s="16">
        <f t="shared" si="393"/>
        <v>3.1068445839036285E-2</v>
      </c>
      <c r="R1372" s="16">
        <f t="shared" si="394"/>
        <v>0</v>
      </c>
      <c r="S1372" s="16">
        <f t="shared" si="395"/>
        <v>0.54063075865031429</v>
      </c>
      <c r="T1372" s="16">
        <f t="shared" si="396"/>
        <v>0</v>
      </c>
      <c r="U1372" s="16">
        <f t="shared" si="397"/>
        <v>0.16435052985154858</v>
      </c>
      <c r="V1372" s="28">
        <f t="shared" si="387"/>
        <v>1.2177698242722017</v>
      </c>
      <c r="W1372" s="40">
        <f t="shared" si="398"/>
        <v>0.49187905547085564</v>
      </c>
    </row>
    <row r="1373" spans="1:23" x14ac:dyDescent="0.2">
      <c r="A1373" s="8"/>
      <c r="B1373" s="7">
        <f t="shared" si="386"/>
        <v>134.89999999999662</v>
      </c>
      <c r="C1373" s="16">
        <f t="shared" si="389"/>
        <v>0.66776993288595987</v>
      </c>
      <c r="D1373" s="16">
        <f t="shared" si="389"/>
        <v>4.918927782936456E-2</v>
      </c>
      <c r="E1373" s="16">
        <f t="shared" si="389"/>
        <v>0.55206175804919166</v>
      </c>
      <c r="F1373" s="16">
        <f t="shared" si="389"/>
        <v>3.5480729767311703E-2</v>
      </c>
      <c r="G1373" s="16">
        <f t="shared" si="389"/>
        <v>0.39045563059927152</v>
      </c>
      <c r="H1373" s="16">
        <f t="shared" si="389"/>
        <v>0.9900253271156193</v>
      </c>
      <c r="I1373" s="16">
        <f t="shared" si="389"/>
        <v>0.98317300178686828</v>
      </c>
      <c r="J1373" s="16">
        <f t="shared" si="389"/>
        <v>0.16064920370239777</v>
      </c>
      <c r="K1373" s="16">
        <f t="shared" si="389"/>
        <v>0.56296009437244887</v>
      </c>
      <c r="L1373" s="8"/>
      <c r="M1373" s="16">
        <f t="shared" si="399"/>
        <v>0</v>
      </c>
      <c r="N1373" s="16">
        <f t="shared" si="390"/>
        <v>0.40081072217063546</v>
      </c>
      <c r="O1373" s="16">
        <f t="shared" si="391"/>
        <v>0.10206175804919165</v>
      </c>
      <c r="P1373" s="16">
        <f t="shared" si="392"/>
        <v>0</v>
      </c>
      <c r="Q1373" s="16">
        <f t="shared" si="393"/>
        <v>5.9544369400728492E-2</v>
      </c>
      <c r="R1373" s="16">
        <f t="shared" si="394"/>
        <v>0</v>
      </c>
      <c r="S1373" s="16">
        <f t="shared" si="395"/>
        <v>0.53317300178686833</v>
      </c>
      <c r="T1373" s="16">
        <f t="shared" si="396"/>
        <v>0</v>
      </c>
      <c r="U1373" s="16">
        <f t="shared" si="397"/>
        <v>0.11296009437244886</v>
      </c>
      <c r="V1373" s="28">
        <f t="shared" si="387"/>
        <v>1.208549945779873</v>
      </c>
      <c r="W1373" s="40">
        <f t="shared" si="398"/>
        <v>0.48265917697852689</v>
      </c>
    </row>
    <row r="1374" spans="1:23" x14ac:dyDescent="0.2">
      <c r="A1374" s="8"/>
      <c r="B1374" s="7">
        <f t="shared" si="386"/>
        <v>134.99999999999662</v>
      </c>
      <c r="C1374" s="16">
        <f t="shared" ref="C1374:K1383" si="400">ABS(COS(2*3.1416/$P$8*C$22*$B1374/$P$9))</f>
        <v>0.67076822293808092</v>
      </c>
      <c r="D1374" s="16">
        <f t="shared" si="400"/>
        <v>4.1083140771262391E-2</v>
      </c>
      <c r="E1374" s="16">
        <f t="shared" si="400"/>
        <v>0.56497740324509815</v>
      </c>
      <c r="F1374" s="16">
        <f t="shared" si="400"/>
        <v>5.7606468382738842E-2</v>
      </c>
      <c r="G1374" s="16">
        <f t="shared" si="400"/>
        <v>0.36160106764485161</v>
      </c>
      <c r="H1374" s="16">
        <f t="shared" si="400"/>
        <v>0.98365431737723252</v>
      </c>
      <c r="I1374" s="16">
        <f t="shared" si="400"/>
        <v>0.9735702676623823</v>
      </c>
      <c r="J1374" s="16">
        <f t="shared" si="400"/>
        <v>0.10653787217325492</v>
      </c>
      <c r="K1374" s="16">
        <f t="shared" si="400"/>
        <v>0.50929330528140615</v>
      </c>
      <c r="L1374" s="8"/>
      <c r="M1374" s="16">
        <f t="shared" si="399"/>
        <v>0</v>
      </c>
      <c r="N1374" s="16">
        <f t="shared" si="390"/>
        <v>0.40891685922873761</v>
      </c>
      <c r="O1374" s="16">
        <f t="shared" si="391"/>
        <v>0.11497740324509814</v>
      </c>
      <c r="P1374" s="16">
        <f t="shared" si="392"/>
        <v>0</v>
      </c>
      <c r="Q1374" s="16">
        <f t="shared" si="393"/>
        <v>8.8398932355148396E-2</v>
      </c>
      <c r="R1374" s="16">
        <f t="shared" si="394"/>
        <v>0</v>
      </c>
      <c r="S1374" s="16">
        <f t="shared" si="395"/>
        <v>0.52357026766238235</v>
      </c>
      <c r="T1374" s="16">
        <f t="shared" si="396"/>
        <v>0</v>
      </c>
      <c r="U1374" s="16">
        <f t="shared" si="397"/>
        <v>5.9293305281406139E-2</v>
      </c>
      <c r="V1374" s="28">
        <f t="shared" si="387"/>
        <v>1.1951567677727728</v>
      </c>
      <c r="W1374" s="40">
        <f t="shared" si="398"/>
        <v>0.46926599897142673</v>
      </c>
    </row>
    <row r="1375" spans="1:23" x14ac:dyDescent="0.2">
      <c r="A1375" s="8"/>
      <c r="B1375" s="7">
        <f t="shared" si="386"/>
        <v>135.09999999999661</v>
      </c>
      <c r="C1375" s="16">
        <f t="shared" si="400"/>
        <v>0.67375559054053491</v>
      </c>
      <c r="D1375" s="16">
        <f t="shared" si="400"/>
        <v>3.2974298651198275E-2</v>
      </c>
      <c r="E1375" s="16">
        <f t="shared" si="400"/>
        <v>0.57775607022169895</v>
      </c>
      <c r="F1375" s="16">
        <f t="shared" si="400"/>
        <v>7.9703944616470956E-2</v>
      </c>
      <c r="G1375" s="16">
        <f t="shared" si="400"/>
        <v>0.33239584664395855</v>
      </c>
      <c r="H1375" s="16">
        <f t="shared" si="400"/>
        <v>0.97573358084882311</v>
      </c>
      <c r="I1375" s="16">
        <f t="shared" si="400"/>
        <v>0.96184350645175298</v>
      </c>
      <c r="J1375" s="16">
        <f t="shared" si="400"/>
        <v>5.2108921038403769E-2</v>
      </c>
      <c r="K1375" s="16">
        <f t="shared" si="400"/>
        <v>0.45356716657283708</v>
      </c>
      <c r="L1375" s="8"/>
      <c r="M1375" s="16">
        <f t="shared" si="399"/>
        <v>0</v>
      </c>
      <c r="N1375" s="16">
        <f t="shared" si="390"/>
        <v>0.41702570134880174</v>
      </c>
      <c r="O1375" s="16">
        <f t="shared" si="391"/>
        <v>0.12775607022169894</v>
      </c>
      <c r="P1375" s="16">
        <f t="shared" si="392"/>
        <v>0</v>
      </c>
      <c r="Q1375" s="16">
        <f t="shared" si="393"/>
        <v>0.11760415335604146</v>
      </c>
      <c r="R1375" s="16">
        <f t="shared" si="394"/>
        <v>0</v>
      </c>
      <c r="S1375" s="16">
        <f t="shared" si="395"/>
        <v>0.51184350645175303</v>
      </c>
      <c r="T1375" s="16">
        <f t="shared" si="396"/>
        <v>0</v>
      </c>
      <c r="U1375" s="16">
        <f t="shared" si="397"/>
        <v>3.5671665728370661E-3</v>
      </c>
      <c r="V1375" s="28">
        <f t="shared" si="387"/>
        <v>1.1777965979511325</v>
      </c>
      <c r="W1375" s="40">
        <f t="shared" si="398"/>
        <v>0.45190582914978639</v>
      </c>
    </row>
    <row r="1376" spans="1:23" x14ac:dyDescent="0.2">
      <c r="A1376" s="8"/>
      <c r="B1376" s="7">
        <f t="shared" si="386"/>
        <v>135.19999999999661</v>
      </c>
      <c r="C1376" s="16">
        <f t="shared" si="400"/>
        <v>0.67673198704854365</v>
      </c>
      <c r="D1376" s="16">
        <f t="shared" si="400"/>
        <v>2.4863285384539243E-2</v>
      </c>
      <c r="E1376" s="16">
        <f t="shared" si="400"/>
        <v>0.59039466080367053</v>
      </c>
      <c r="F1376" s="16">
        <f t="shared" si="400"/>
        <v>0.10176231719798155</v>
      </c>
      <c r="G1376" s="16">
        <f t="shared" si="400"/>
        <v>0.30286828898903773</v>
      </c>
      <c r="H1376" s="16">
        <f t="shared" si="400"/>
        <v>0.96627559648501682</v>
      </c>
      <c r="I1376" s="16">
        <f t="shared" si="400"/>
        <v>0.94801830229541018</v>
      </c>
      <c r="J1376" s="16">
        <f t="shared" si="400"/>
        <v>2.4753815655210996E-3</v>
      </c>
      <c r="K1376" s="16">
        <f t="shared" si="400"/>
        <v>0.39600700931089972</v>
      </c>
      <c r="L1376" s="8"/>
      <c r="M1376" s="16">
        <f t="shared" si="399"/>
        <v>0</v>
      </c>
      <c r="N1376" s="16">
        <f t="shared" si="390"/>
        <v>0.42513671461546076</v>
      </c>
      <c r="O1376" s="16">
        <f t="shared" si="391"/>
        <v>0.14039466080367052</v>
      </c>
      <c r="P1376" s="16">
        <f t="shared" si="392"/>
        <v>0</v>
      </c>
      <c r="Q1376" s="16">
        <f t="shared" si="393"/>
        <v>0.14713171101096228</v>
      </c>
      <c r="R1376" s="16">
        <f t="shared" si="394"/>
        <v>0</v>
      </c>
      <c r="S1376" s="16">
        <f t="shared" si="395"/>
        <v>0.49801830229541016</v>
      </c>
      <c r="T1376" s="16">
        <f t="shared" si="396"/>
        <v>0</v>
      </c>
      <c r="U1376" s="16">
        <f t="shared" si="397"/>
        <v>5.3992990689100295E-2</v>
      </c>
      <c r="V1376" s="28">
        <f t="shared" si="387"/>
        <v>1.264674379414604</v>
      </c>
      <c r="W1376" s="40">
        <f t="shared" si="398"/>
        <v>0.53878361061325797</v>
      </c>
    </row>
    <row r="1377" spans="1:23" x14ac:dyDescent="0.2">
      <c r="A1377" s="8"/>
      <c r="B1377" s="7">
        <f t="shared" si="386"/>
        <v>135.2999999999966</v>
      </c>
      <c r="C1377" s="16">
        <f t="shared" si="400"/>
        <v>0.67969736399597402</v>
      </c>
      <c r="D1377" s="16">
        <f t="shared" si="400"/>
        <v>1.6750635029617347E-2</v>
      </c>
      <c r="E1377" s="16">
        <f t="shared" si="400"/>
        <v>0.60289011077708266</v>
      </c>
      <c r="F1377" s="16">
        <f t="shared" si="400"/>
        <v>0.12377076404143597</v>
      </c>
      <c r="G1377" s="16">
        <f t="shared" si="400"/>
        <v>0.27304702865439395</v>
      </c>
      <c r="H1377" s="16">
        <f t="shared" si="400"/>
        <v>0.95529526514223162</v>
      </c>
      <c r="I1377" s="16">
        <f t="shared" si="400"/>
        <v>0.9321248174826805</v>
      </c>
      <c r="J1377" s="16">
        <f t="shared" si="400"/>
        <v>5.7052304355091767E-2</v>
      </c>
      <c r="K1377" s="16">
        <f t="shared" si="400"/>
        <v>0.33684558049342878</v>
      </c>
      <c r="L1377" s="8"/>
      <c r="M1377" s="16">
        <f t="shared" si="399"/>
        <v>0</v>
      </c>
      <c r="N1377" s="16">
        <f t="shared" si="390"/>
        <v>0.43324936497038269</v>
      </c>
      <c r="O1377" s="16">
        <f t="shared" si="391"/>
        <v>0.15289011077708264</v>
      </c>
      <c r="P1377" s="16">
        <f t="shared" si="392"/>
        <v>0</v>
      </c>
      <c r="Q1377" s="16">
        <f t="shared" si="393"/>
        <v>0.17695297134560606</v>
      </c>
      <c r="R1377" s="16">
        <f t="shared" si="394"/>
        <v>0</v>
      </c>
      <c r="S1377" s="16">
        <f t="shared" si="395"/>
        <v>0.48212481748268049</v>
      </c>
      <c r="T1377" s="16">
        <f t="shared" si="396"/>
        <v>0</v>
      </c>
      <c r="U1377" s="16">
        <f t="shared" si="397"/>
        <v>0.11315441950657124</v>
      </c>
      <c r="V1377" s="28">
        <f t="shared" si="387"/>
        <v>1.3583716840823232</v>
      </c>
      <c r="W1377" s="40">
        <f t="shared" si="398"/>
        <v>0.63248091528097716</v>
      </c>
    </row>
    <row r="1378" spans="1:23" x14ac:dyDescent="0.2">
      <c r="A1378" s="8"/>
      <c r="B1378" s="7">
        <f t="shared" si="386"/>
        <v>135.3999999999966</v>
      </c>
      <c r="C1378" s="16">
        <f t="shared" si="400"/>
        <v>0.68265167309613262</v>
      </c>
      <c r="D1378" s="16">
        <f t="shared" si="400"/>
        <v>8.6368817525493101E-3</v>
      </c>
      <c r="E1378" s="16">
        <f t="shared" si="400"/>
        <v>0.61523939063229471</v>
      </c>
      <c r="F1378" s="16">
        <f t="shared" si="400"/>
        <v>0.14571848755512498</v>
      </c>
      <c r="G1378" s="16">
        <f t="shared" si="400"/>
        <v>0.24296098442880545</v>
      </c>
      <c r="H1378" s="16">
        <f t="shared" si="400"/>
        <v>0.94280988610268945</v>
      </c>
      <c r="I1378" s="16">
        <f t="shared" si="400"/>
        <v>0.91419772664709176</v>
      </c>
      <c r="J1378" s="16">
        <f t="shared" si="400"/>
        <v>0.11145913804824205</v>
      </c>
      <c r="K1378" s="16">
        <f t="shared" si="400"/>
        <v>0.27632210192948858</v>
      </c>
      <c r="L1378" s="8"/>
      <c r="M1378" s="16">
        <f t="shared" si="399"/>
        <v>0</v>
      </c>
      <c r="N1378" s="16">
        <f t="shared" si="390"/>
        <v>0.44136311824745073</v>
      </c>
      <c r="O1378" s="16">
        <f t="shared" si="391"/>
        <v>0.1652393906322947</v>
      </c>
      <c r="P1378" s="16">
        <f t="shared" si="392"/>
        <v>0</v>
      </c>
      <c r="Q1378" s="16">
        <f t="shared" si="393"/>
        <v>0.20703901557119456</v>
      </c>
      <c r="R1378" s="16">
        <f t="shared" si="394"/>
        <v>0</v>
      </c>
      <c r="S1378" s="16">
        <f t="shared" si="395"/>
        <v>0.46419772664709175</v>
      </c>
      <c r="T1378" s="16">
        <f t="shared" si="396"/>
        <v>0</v>
      </c>
      <c r="U1378" s="16">
        <f t="shared" si="397"/>
        <v>0.17367789807051143</v>
      </c>
      <c r="V1378" s="28">
        <f t="shared" si="387"/>
        <v>1.451517149168543</v>
      </c>
      <c r="W1378" s="40">
        <f t="shared" si="398"/>
        <v>0.72562638036719695</v>
      </c>
    </row>
    <row r="1379" spans="1:23" x14ac:dyDescent="0.2">
      <c r="A1379" s="8"/>
      <c r="B1379" s="7">
        <f t="shared" si="386"/>
        <v>135.49999999999659</v>
      </c>
      <c r="C1379" s="16">
        <f t="shared" si="400"/>
        <v>0.68559486624254662</v>
      </c>
      <c r="D1379" s="16">
        <f t="shared" si="400"/>
        <v>5.2255979207932533E-4</v>
      </c>
      <c r="E1379" s="16">
        <f t="shared" si="400"/>
        <v>0.62743950629847922</v>
      </c>
      <c r="F1379" s="16">
        <f t="shared" si="400"/>
        <v>0.16759471993889891</v>
      </c>
      <c r="G1379" s="16">
        <f t="shared" si="400"/>
        <v>0.21263933187184128</v>
      </c>
      <c r="H1379" s="16">
        <f t="shared" si="400"/>
        <v>0.92883912981975947</v>
      </c>
      <c r="I1379" s="16">
        <f t="shared" si="400"/>
        <v>0.89427614111708598</v>
      </c>
      <c r="J1379" s="16">
        <f t="shared" si="400"/>
        <v>0.16553368044668823</v>
      </c>
      <c r="K1379" s="16">
        <f t="shared" si="400"/>
        <v>0.21468130293540499</v>
      </c>
      <c r="L1379" s="8"/>
      <c r="M1379" s="16">
        <f t="shared" si="399"/>
        <v>0</v>
      </c>
      <c r="N1379" s="16">
        <f t="shared" si="390"/>
        <v>0.44947744020792069</v>
      </c>
      <c r="O1379" s="16">
        <f t="shared" si="391"/>
        <v>0.17743950629847921</v>
      </c>
      <c r="P1379" s="16">
        <f t="shared" si="392"/>
        <v>0</v>
      </c>
      <c r="Q1379" s="16">
        <f t="shared" si="393"/>
        <v>0.23736066812815873</v>
      </c>
      <c r="R1379" s="16">
        <f t="shared" si="394"/>
        <v>0</v>
      </c>
      <c r="S1379" s="16">
        <f t="shared" si="395"/>
        <v>0.44427614111708597</v>
      </c>
      <c r="T1379" s="16">
        <f t="shared" si="396"/>
        <v>0</v>
      </c>
      <c r="U1379" s="16">
        <f t="shared" si="397"/>
        <v>0.23531869706459502</v>
      </c>
      <c r="V1379" s="28">
        <f t="shared" si="387"/>
        <v>1.5438724528162397</v>
      </c>
      <c r="W1379" s="40">
        <f t="shared" si="398"/>
        <v>0.81798168401489368</v>
      </c>
    </row>
    <row r="1380" spans="1:23" x14ac:dyDescent="0.2">
      <c r="A1380" s="8"/>
      <c r="B1380" s="7">
        <f t="shared" si="386"/>
        <v>135.59999999999658</v>
      </c>
      <c r="C1380" s="16">
        <f t="shared" si="400"/>
        <v>0.68852689550975299</v>
      </c>
      <c r="D1380" s="16">
        <f t="shared" si="400"/>
        <v>7.5917965756113507E-3</v>
      </c>
      <c r="E1380" s="16">
        <f t="shared" si="400"/>
        <v>0.63948749986951259</v>
      </c>
      <c r="F1380" s="16">
        <f t="shared" si="400"/>
        <v>0.1893887284669504</v>
      </c>
      <c r="G1380" s="16">
        <f t="shared" si="400"/>
        <v>0.18211147502128033</v>
      </c>
      <c r="H1380" s="16">
        <f t="shared" si="400"/>
        <v>0.91340500692756987</v>
      </c>
      <c r="I1380" s="16">
        <f t="shared" si="400"/>
        <v>0.87240352358732287</v>
      </c>
      <c r="J1380" s="16">
        <f t="shared" si="400"/>
        <v>0.21911472000671753</v>
      </c>
      <c r="K1380" s="16">
        <f t="shared" si="400"/>
        <v>0.15217243076128364</v>
      </c>
      <c r="L1380" s="8"/>
      <c r="M1380" s="16">
        <f t="shared" si="399"/>
        <v>0</v>
      </c>
      <c r="N1380" s="16">
        <f t="shared" si="390"/>
        <v>0.44240820342438864</v>
      </c>
      <c r="O1380" s="16">
        <f t="shared" si="391"/>
        <v>0.18948749986951258</v>
      </c>
      <c r="P1380" s="16">
        <f t="shared" si="392"/>
        <v>0</v>
      </c>
      <c r="Q1380" s="16">
        <f t="shared" si="393"/>
        <v>0.26788852497871968</v>
      </c>
      <c r="R1380" s="16">
        <f t="shared" si="394"/>
        <v>0</v>
      </c>
      <c r="S1380" s="16">
        <f t="shared" si="395"/>
        <v>0.42240352358732286</v>
      </c>
      <c r="T1380" s="16">
        <f t="shared" si="396"/>
        <v>0</v>
      </c>
      <c r="U1380" s="16">
        <f t="shared" si="397"/>
        <v>0.29782756923871634</v>
      </c>
      <c r="V1380" s="28">
        <f t="shared" si="387"/>
        <v>1.6200153210986601</v>
      </c>
      <c r="W1380" s="40">
        <f t="shared" si="398"/>
        <v>0.89412455229731402</v>
      </c>
    </row>
    <row r="1381" spans="1:23" x14ac:dyDescent="0.2">
      <c r="A1381" s="8"/>
      <c r="B1381" s="7">
        <f t="shared" si="386"/>
        <v>135.69999999999658</v>
      </c>
      <c r="C1381" s="16">
        <f t="shared" si="400"/>
        <v>0.6914477131540715</v>
      </c>
      <c r="D1381" s="16">
        <f t="shared" si="400"/>
        <v>1.5705653072068865E-2</v>
      </c>
      <c r="E1381" s="16">
        <f t="shared" si="400"/>
        <v>0.65138045032112424</v>
      </c>
      <c r="F1381" s="16">
        <f t="shared" si="400"/>
        <v>0.21108982075342109</v>
      </c>
      <c r="G1381" s="16">
        <f t="shared" si="400"/>
        <v>0.15140701787889868</v>
      </c>
      <c r="H1381" s="16">
        <f t="shared" si="400"/>
        <v>0.89653183356371502</v>
      </c>
      <c r="I1381" s="16">
        <f t="shared" si="400"/>
        <v>0.84862759329658599</v>
      </c>
      <c r="J1381" s="16">
        <f t="shared" si="400"/>
        <v>0.2720425164565527</v>
      </c>
      <c r="K1381" s="16">
        <f t="shared" si="400"/>
        <v>8.9048242748867176E-2</v>
      </c>
      <c r="L1381" s="8"/>
      <c r="M1381" s="16">
        <f t="shared" si="399"/>
        <v>0</v>
      </c>
      <c r="N1381" s="16">
        <f t="shared" si="390"/>
        <v>0.43429434692793112</v>
      </c>
      <c r="O1381" s="16">
        <f t="shared" si="391"/>
        <v>0.20138045032112423</v>
      </c>
      <c r="P1381" s="16">
        <f t="shared" si="392"/>
        <v>0</v>
      </c>
      <c r="Q1381" s="16">
        <f t="shared" si="393"/>
        <v>0.2985929821211013</v>
      </c>
      <c r="R1381" s="16">
        <f t="shared" si="394"/>
        <v>0</v>
      </c>
      <c r="S1381" s="16">
        <f t="shared" si="395"/>
        <v>0.39862759329658598</v>
      </c>
      <c r="T1381" s="16">
        <f t="shared" si="396"/>
        <v>0</v>
      </c>
      <c r="U1381" s="16">
        <f t="shared" si="397"/>
        <v>0.36095175725113282</v>
      </c>
      <c r="V1381" s="28">
        <f t="shared" si="387"/>
        <v>1.6938471299178754</v>
      </c>
      <c r="W1381" s="40">
        <f t="shared" si="398"/>
        <v>0.96795636111652938</v>
      </c>
    </row>
    <row r="1382" spans="1:23" x14ac:dyDescent="0.2">
      <c r="A1382" s="8"/>
      <c r="B1382" s="7">
        <f t="shared" si="386"/>
        <v>135.79999999999657</v>
      </c>
      <c r="C1382" s="16">
        <f t="shared" si="400"/>
        <v>0.69435727161438876</v>
      </c>
      <c r="D1382" s="16">
        <f t="shared" si="400"/>
        <v>2.3818475451758012E-2</v>
      </c>
      <c r="E1382" s="16">
        <f t="shared" si="400"/>
        <v>0.66311547421910499</v>
      </c>
      <c r="F1382" s="16">
        <f t="shared" si="400"/>
        <v>0.23268734999821691</v>
      </c>
      <c r="G1382" s="16">
        <f t="shared" si="400"/>
        <v>0.12055573570234314</v>
      </c>
      <c r="H1382" s="16">
        <f t="shared" si="400"/>
        <v>0.87824619305968921</v>
      </c>
      <c r="I1382" s="16">
        <f t="shared" si="400"/>
        <v>0.82300022191928157</v>
      </c>
      <c r="J1382" s="16">
        <f t="shared" si="400"/>
        <v>0.32415927702731273</v>
      </c>
      <c r="K1382" s="16">
        <f t="shared" si="400"/>
        <v>2.5563984296194161E-2</v>
      </c>
      <c r="L1382" s="8"/>
      <c r="M1382" s="16">
        <f t="shared" si="399"/>
        <v>0</v>
      </c>
      <c r="N1382" s="16">
        <f t="shared" si="390"/>
        <v>0.42618152454824199</v>
      </c>
      <c r="O1382" s="16">
        <f t="shared" si="391"/>
        <v>0.21311547421910498</v>
      </c>
      <c r="P1382" s="16">
        <f t="shared" si="392"/>
        <v>0</v>
      </c>
      <c r="Q1382" s="16">
        <f t="shared" si="393"/>
        <v>0.32944426429765689</v>
      </c>
      <c r="R1382" s="16">
        <f t="shared" si="394"/>
        <v>0</v>
      </c>
      <c r="S1382" s="16">
        <f t="shared" si="395"/>
        <v>0.37300022191928156</v>
      </c>
      <c r="T1382" s="16">
        <f t="shared" si="396"/>
        <v>0</v>
      </c>
      <c r="U1382" s="16">
        <f t="shared" si="397"/>
        <v>0.42443601570380585</v>
      </c>
      <c r="V1382" s="28">
        <f t="shared" si="387"/>
        <v>1.7661775006880913</v>
      </c>
      <c r="W1382" s="40">
        <f t="shared" si="398"/>
        <v>1.0402867318867453</v>
      </c>
    </row>
    <row r="1383" spans="1:23" x14ac:dyDescent="0.2">
      <c r="A1383" s="8"/>
      <c r="B1383" s="7">
        <f t="shared" si="386"/>
        <v>135.89999999999657</v>
      </c>
      <c r="C1383" s="16">
        <f t="shared" si="400"/>
        <v>0.69725552351293096</v>
      </c>
      <c r="D1383" s="16">
        <f t="shared" si="400"/>
        <v>3.1929729537235337E-2</v>
      </c>
      <c r="E1383" s="16">
        <f t="shared" si="400"/>
        <v>0.67468972641837555</v>
      </c>
      <c r="F1383" s="16">
        <f t="shared" si="400"/>
        <v>0.25417072021042703</v>
      </c>
      <c r="G1383" s="16">
        <f t="shared" si="400"/>
        <v>8.9587546130995177E-2</v>
      </c>
      <c r="H1383" s="16">
        <f t="shared" si="400"/>
        <v>0.85857689405940441</v>
      </c>
      <c r="I1383" s="16">
        <f t="shared" si="400"/>
        <v>0.79557732039759854</v>
      </c>
      <c r="J1383" s="16">
        <f t="shared" si="400"/>
        <v>0.37530962687804198</v>
      </c>
      <c r="K1383" s="16">
        <f t="shared" si="400"/>
        <v>3.8023643238163908E-2</v>
      </c>
      <c r="L1383" s="8"/>
      <c r="M1383" s="16">
        <f t="shared" si="399"/>
        <v>0</v>
      </c>
      <c r="N1383" s="16">
        <f t="shared" si="390"/>
        <v>0.41807027046276468</v>
      </c>
      <c r="O1383" s="16">
        <f t="shared" si="391"/>
        <v>0.22468972641837553</v>
      </c>
      <c r="P1383" s="16">
        <f t="shared" si="392"/>
        <v>0</v>
      </c>
      <c r="Q1383" s="16">
        <f t="shared" si="393"/>
        <v>0.36041245386900483</v>
      </c>
      <c r="R1383" s="16">
        <f t="shared" si="394"/>
        <v>0</v>
      </c>
      <c r="S1383" s="16">
        <f t="shared" si="395"/>
        <v>0.34557732039759853</v>
      </c>
      <c r="T1383" s="16">
        <f t="shared" si="396"/>
        <v>0</v>
      </c>
      <c r="U1383" s="16">
        <f t="shared" si="397"/>
        <v>0.41197635676183608</v>
      </c>
      <c r="V1383" s="28">
        <f t="shared" si="387"/>
        <v>1.7607261279095794</v>
      </c>
      <c r="W1383" s="40">
        <f t="shared" si="398"/>
        <v>1.0348353591082333</v>
      </c>
    </row>
    <row r="1384" spans="1:23" x14ac:dyDescent="0.2">
      <c r="A1384" s="8"/>
      <c r="B1384" s="7">
        <f t="shared" si="386"/>
        <v>135.99999999999656</v>
      </c>
      <c r="C1384" s="16">
        <f t="shared" ref="C1384:K1393" si="401">ABS(COS(2*3.1416/$P$8*C$22*$B1384/$P$9))</f>
        <v>0.70014242165603247</v>
      </c>
      <c r="D1384" s="16">
        <f t="shared" si="401"/>
        <v>4.0038881254308871E-2</v>
      </c>
      <c r="E1384" s="16">
        <f t="shared" si="401"/>
        <v>0.68610040075279843</v>
      </c>
      <c r="F1384" s="16">
        <f t="shared" si="401"/>
        <v>0.27552939140685034</v>
      </c>
      <c r="G1384" s="16">
        <f t="shared" si="401"/>
        <v>5.8532480173698859E-2</v>
      </c>
      <c r="H1384" s="16">
        <f t="shared" si="401"/>
        <v>0.83755492513177099</v>
      </c>
      <c r="I1384" s="16">
        <f t="shared" si="401"/>
        <v>0.76641871696124697</v>
      </c>
      <c r="J1384" s="16">
        <f t="shared" si="401"/>
        <v>0.42534107231220619</v>
      </c>
      <c r="K1384" s="16">
        <f t="shared" si="401"/>
        <v>0.10145752051831723</v>
      </c>
      <c r="L1384" s="8"/>
      <c r="M1384" s="16">
        <f t="shared" si="399"/>
        <v>0</v>
      </c>
      <c r="N1384" s="16">
        <f t="shared" si="390"/>
        <v>0.40996111874569113</v>
      </c>
      <c r="O1384" s="16">
        <f t="shared" si="391"/>
        <v>0.23610040075279842</v>
      </c>
      <c r="P1384" s="16">
        <f t="shared" si="392"/>
        <v>0</v>
      </c>
      <c r="Q1384" s="16">
        <f t="shared" si="393"/>
        <v>0.39146751982630112</v>
      </c>
      <c r="R1384" s="16">
        <f t="shared" si="394"/>
        <v>0</v>
      </c>
      <c r="S1384" s="16">
        <f t="shared" si="395"/>
        <v>0.31641871696124696</v>
      </c>
      <c r="T1384" s="16">
        <f t="shared" si="396"/>
        <v>0</v>
      </c>
      <c r="U1384" s="16">
        <f t="shared" si="397"/>
        <v>0.34854247948168277</v>
      </c>
      <c r="V1384" s="28">
        <f t="shared" si="387"/>
        <v>1.7024902357677203</v>
      </c>
      <c r="W1384" s="40">
        <f t="shared" si="398"/>
        <v>0.97659946696637423</v>
      </c>
    </row>
    <row r="1385" spans="1:23" x14ac:dyDescent="0.2">
      <c r="A1385" s="8"/>
      <c r="B1385" s="7">
        <f t="shared" si="386"/>
        <v>136.09999999999656</v>
      </c>
      <c r="C1385" s="16">
        <f t="shared" si="401"/>
        <v>0.70301791903490873</v>
      </c>
      <c r="D1385" s="16">
        <f t="shared" si="401"/>
        <v>4.814539666722658E-2</v>
      </c>
      <c r="E1385" s="16">
        <f t="shared" si="401"/>
        <v>0.69734473071553726</v>
      </c>
      <c r="F1385" s="16">
        <f t="shared" si="401"/>
        <v>0.29675288478302614</v>
      </c>
      <c r="G1385" s="16">
        <f t="shared" si="401"/>
        <v>2.7420653086549746E-2</v>
      </c>
      <c r="H1385" s="16">
        <f t="shared" si="401"/>
        <v>0.81521340594887082</v>
      </c>
      <c r="I1385" s="16">
        <f t="shared" si="401"/>
        <v>0.73558802660090084</v>
      </c>
      <c r="J1385" s="16">
        <f t="shared" si="401"/>
        <v>0.47410445540456153</v>
      </c>
      <c r="K1385" s="16">
        <f t="shared" si="401"/>
        <v>0.16448114990416937</v>
      </c>
      <c r="L1385" s="8"/>
      <c r="M1385" s="16">
        <f t="shared" si="399"/>
        <v>0</v>
      </c>
      <c r="N1385" s="16">
        <f t="shared" si="390"/>
        <v>0.40185460333277345</v>
      </c>
      <c r="O1385" s="16">
        <f t="shared" si="391"/>
        <v>0.24734473071553725</v>
      </c>
      <c r="P1385" s="16">
        <f t="shared" si="392"/>
        <v>0</v>
      </c>
      <c r="Q1385" s="16">
        <f t="shared" si="393"/>
        <v>0.42257934691345028</v>
      </c>
      <c r="R1385" s="16">
        <f t="shared" si="394"/>
        <v>0</v>
      </c>
      <c r="S1385" s="16">
        <f t="shared" si="395"/>
        <v>0.28558802660090082</v>
      </c>
      <c r="T1385" s="16">
        <f t="shared" si="396"/>
        <v>0</v>
      </c>
      <c r="U1385" s="16">
        <f t="shared" si="397"/>
        <v>0.28551885009583067</v>
      </c>
      <c r="V1385" s="28">
        <f t="shared" si="387"/>
        <v>1.6428855576584924</v>
      </c>
      <c r="W1385" s="40">
        <f t="shared" si="398"/>
        <v>0.91699478885714636</v>
      </c>
    </row>
    <row r="1386" spans="1:23" x14ac:dyDescent="0.2">
      <c r="A1386" s="8"/>
      <c r="B1386" s="7">
        <f t="shared" si="386"/>
        <v>136.19999999999655</v>
      </c>
      <c r="C1386" s="16">
        <f t="shared" si="401"/>
        <v>0.70588196882641718</v>
      </c>
      <c r="D1386" s="16">
        <f t="shared" si="401"/>
        <v>5.6248742013811318E-2</v>
      </c>
      <c r="E1386" s="16">
        <f t="shared" si="401"/>
        <v>0.70841999012977563</v>
      </c>
      <c r="F1386" s="16">
        <f t="shared" si="401"/>
        <v>0.31783078785425373</v>
      </c>
      <c r="G1386" s="16">
        <f t="shared" si="401"/>
        <v>3.7177648309428789E-3</v>
      </c>
      <c r="H1386" s="16">
        <f t="shared" si="401"/>
        <v>0.79158753510658508</v>
      </c>
      <c r="I1386" s="16">
        <f t="shared" si="401"/>
        <v>0.70315251228007769</v>
      </c>
      <c r="J1386" s="16">
        <f t="shared" si="401"/>
        <v>0.52145439868327714</v>
      </c>
      <c r="K1386" s="16">
        <f t="shared" si="401"/>
        <v>0.22683969261081724</v>
      </c>
      <c r="L1386" s="8"/>
      <c r="M1386" s="16">
        <f t="shared" si="399"/>
        <v>0</v>
      </c>
      <c r="N1386" s="16">
        <f t="shared" si="390"/>
        <v>0.39375125798618871</v>
      </c>
      <c r="O1386" s="16">
        <f t="shared" si="391"/>
        <v>0.25841999012977562</v>
      </c>
      <c r="P1386" s="16">
        <f t="shared" si="392"/>
        <v>0</v>
      </c>
      <c r="Q1386" s="16">
        <f t="shared" si="393"/>
        <v>0.44628223516905713</v>
      </c>
      <c r="R1386" s="16">
        <f t="shared" si="394"/>
        <v>0</v>
      </c>
      <c r="S1386" s="16">
        <f t="shared" si="395"/>
        <v>0.25315251228007768</v>
      </c>
      <c r="T1386" s="16">
        <f t="shared" si="396"/>
        <v>0</v>
      </c>
      <c r="U1386" s="16">
        <f t="shared" si="397"/>
        <v>0.22316030738918277</v>
      </c>
      <c r="V1386" s="28">
        <f t="shared" si="387"/>
        <v>1.574766302954282</v>
      </c>
      <c r="W1386" s="40">
        <f t="shared" si="398"/>
        <v>0.84887553415293593</v>
      </c>
    </row>
    <row r="1387" spans="1:23" x14ac:dyDescent="0.2">
      <c r="A1387" s="8"/>
      <c r="B1387" s="7">
        <f t="shared" si="386"/>
        <v>136.29999999999654</v>
      </c>
      <c r="C1387" s="16">
        <f t="shared" si="401"/>
        <v>0.70873452439382423</v>
      </c>
      <c r="D1387" s="16">
        <f t="shared" si="401"/>
        <v>6.4348383740621615E-2</v>
      </c>
      <c r="E1387" s="16">
        <f t="shared" si="401"/>
        <v>0.71932349380969685</v>
      </c>
      <c r="F1387" s="16">
        <f t="shared" si="401"/>
        <v>0.33875275956407436</v>
      </c>
      <c r="G1387" s="16">
        <f t="shared" si="401"/>
        <v>3.4852577493177862E-2</v>
      </c>
      <c r="H1387" s="16">
        <f t="shared" si="401"/>
        <v>0.76671453466995731</v>
      </c>
      <c r="I1387" s="16">
        <f t="shared" si="401"/>
        <v>0.66918293818835706</v>
      </c>
      <c r="J1387" s="16">
        <f t="shared" si="401"/>
        <v>0.56724973854137484</v>
      </c>
      <c r="K1387" s="16">
        <f t="shared" si="401"/>
        <v>0.28828099916029637</v>
      </c>
      <c r="L1387" s="8"/>
      <c r="M1387" s="16">
        <f t="shared" si="399"/>
        <v>0</v>
      </c>
      <c r="N1387" s="16">
        <f t="shared" si="390"/>
        <v>0.38565161625937838</v>
      </c>
      <c r="O1387" s="16">
        <f t="shared" si="391"/>
        <v>0.26932349380969683</v>
      </c>
      <c r="P1387" s="16">
        <f t="shared" si="392"/>
        <v>0</v>
      </c>
      <c r="Q1387" s="16">
        <f t="shared" si="393"/>
        <v>0.41514742250682213</v>
      </c>
      <c r="R1387" s="16">
        <f t="shared" si="394"/>
        <v>0</v>
      </c>
      <c r="S1387" s="16">
        <f t="shared" si="395"/>
        <v>0.21918293818835705</v>
      </c>
      <c r="T1387" s="16">
        <f t="shared" si="396"/>
        <v>0</v>
      </c>
      <c r="U1387" s="16">
        <f t="shared" si="397"/>
        <v>0.16171900083970364</v>
      </c>
      <c r="V1387" s="28">
        <f t="shared" si="387"/>
        <v>1.451024471603958</v>
      </c>
      <c r="W1387" s="40">
        <f t="shared" si="398"/>
        <v>0.72513370280261191</v>
      </c>
    </row>
    <row r="1388" spans="1:23" x14ac:dyDescent="0.2">
      <c r="A1388" s="8"/>
      <c r="B1388" s="7">
        <f t="shared" si="386"/>
        <v>136.39999999999654</v>
      </c>
      <c r="C1388" s="16">
        <f t="shared" si="401"/>
        <v>0.71157553928756057</v>
      </c>
      <c r="D1388" s="16">
        <f t="shared" si="401"/>
        <v>7.2443788538068585E-2</v>
      </c>
      <c r="E1388" s="16">
        <f t="shared" si="401"/>
        <v>0.73005259821148616</v>
      </c>
      <c r="F1388" s="16">
        <f t="shared" si="401"/>
        <v>0.35950853535771027</v>
      </c>
      <c r="G1388" s="16">
        <f t="shared" si="401"/>
        <v>6.5953592310683262E-2</v>
      </c>
      <c r="H1388" s="16">
        <f t="shared" si="401"/>
        <v>0.74063359153060593</v>
      </c>
      <c r="I1388" s="16">
        <f t="shared" si="401"/>
        <v>0.63375341535588436</v>
      </c>
      <c r="J1388" s="16">
        <f t="shared" si="401"/>
        <v>0.61135394608551608</v>
      </c>
      <c r="K1388" s="16">
        <f t="shared" si="401"/>
        <v>0.34855662895885836</v>
      </c>
      <c r="L1388" s="8"/>
      <c r="M1388" s="16">
        <f t="shared" si="399"/>
        <v>0</v>
      </c>
      <c r="N1388" s="16">
        <f t="shared" si="390"/>
        <v>0.37755621146193141</v>
      </c>
      <c r="O1388" s="16">
        <f t="shared" si="391"/>
        <v>0.28005259821148615</v>
      </c>
      <c r="P1388" s="16">
        <f t="shared" si="392"/>
        <v>0</v>
      </c>
      <c r="Q1388" s="16">
        <f t="shared" si="393"/>
        <v>0.38404640768931675</v>
      </c>
      <c r="R1388" s="16">
        <f t="shared" si="394"/>
        <v>0</v>
      </c>
      <c r="S1388" s="16">
        <f t="shared" si="395"/>
        <v>0.18375341535588435</v>
      </c>
      <c r="T1388" s="16">
        <f t="shared" si="396"/>
        <v>0</v>
      </c>
      <c r="U1388" s="16">
        <f t="shared" si="397"/>
        <v>0.10144337104114165</v>
      </c>
      <c r="V1388" s="28">
        <f t="shared" si="387"/>
        <v>1.3268520037597606</v>
      </c>
      <c r="W1388" s="40">
        <f t="shared" si="398"/>
        <v>0.60096123495841458</v>
      </c>
    </row>
    <row r="1389" spans="1:23" x14ac:dyDescent="0.2">
      <c r="A1389" s="8"/>
      <c r="B1389" s="7">
        <f t="shared" si="386"/>
        <v>136.49999999999653</v>
      </c>
      <c r="C1389" s="16">
        <f t="shared" si="401"/>
        <v>0.71440496724598013</v>
      </c>
      <c r="D1389" s="16">
        <f t="shared" si="401"/>
        <v>8.0534423375545131E-2</v>
      </c>
      <c r="E1389" s="16">
        <f t="shared" si="401"/>
        <v>0.74060470207426388</v>
      </c>
      <c r="F1389" s="16">
        <f t="shared" si="401"/>
        <v>0.38008793221797033</v>
      </c>
      <c r="G1389" s="16">
        <f t="shared" si="401"/>
        <v>9.6990649469018184E-2</v>
      </c>
      <c r="H1389" s="16">
        <f t="shared" si="401"/>
        <v>0.71338579566859606</v>
      </c>
      <c r="I1389" s="16">
        <f t="shared" si="401"/>
        <v>0.59694123996626358</v>
      </c>
      <c r="J1389" s="16">
        <f t="shared" si="401"/>
        <v>0.65363553416727393</v>
      </c>
      <c r="K1389" s="16">
        <f t="shared" si="401"/>
        <v>0.40742285487742019</v>
      </c>
      <c r="L1389" s="8"/>
      <c r="M1389" s="16">
        <f t="shared" si="399"/>
        <v>0</v>
      </c>
      <c r="N1389" s="16">
        <f t="shared" si="390"/>
        <v>0.36946557662445489</v>
      </c>
      <c r="O1389" s="16">
        <f t="shared" si="391"/>
        <v>0.29060470207426387</v>
      </c>
      <c r="P1389" s="16">
        <f t="shared" si="392"/>
        <v>0</v>
      </c>
      <c r="Q1389" s="16">
        <f t="shared" si="393"/>
        <v>0.35300935053098181</v>
      </c>
      <c r="R1389" s="16">
        <f t="shared" si="394"/>
        <v>0</v>
      </c>
      <c r="S1389" s="16">
        <f t="shared" si="395"/>
        <v>0.14694123996626357</v>
      </c>
      <c r="T1389" s="16">
        <f t="shared" si="396"/>
        <v>0</v>
      </c>
      <c r="U1389" s="16">
        <f t="shared" si="397"/>
        <v>4.2577145122579818E-2</v>
      </c>
      <c r="V1389" s="28">
        <f t="shared" si="387"/>
        <v>1.202598014318544</v>
      </c>
      <c r="W1389" s="40">
        <f t="shared" si="398"/>
        <v>0.4767072455171979</v>
      </c>
    </row>
    <row r="1390" spans="1:23" x14ac:dyDescent="0.2">
      <c r="A1390" s="8"/>
      <c r="B1390" s="7">
        <f t="shared" si="386"/>
        <v>136.59999999999653</v>
      </c>
      <c r="C1390" s="16">
        <f t="shared" si="401"/>
        <v>0.71722276219611247</v>
      </c>
      <c r="D1390" s="16">
        <f t="shared" si="401"/>
        <v>8.8619755536510136E-2</v>
      </c>
      <c r="E1390" s="16">
        <f t="shared" si="401"/>
        <v>0.75097724705076496</v>
      </c>
      <c r="F1390" s="16">
        <f t="shared" si="401"/>
        <v>0.40048085366115321</v>
      </c>
      <c r="G1390" s="16">
        <f t="shared" si="401"/>
        <v>0.12793365117589131</v>
      </c>
      <c r="H1390" s="16">
        <f t="shared" si="401"/>
        <v>0.68501407541603643</v>
      </c>
      <c r="I1390" s="16">
        <f t="shared" si="401"/>
        <v>0.55882672472030281</v>
      </c>
      <c r="J1390" s="16">
        <f t="shared" si="401"/>
        <v>0.69396844938364344</v>
      </c>
      <c r="K1390" s="16">
        <f t="shared" si="401"/>
        <v>0.46464164877269765</v>
      </c>
      <c r="L1390" s="8"/>
      <c r="M1390" s="16">
        <f t="shared" si="399"/>
        <v>0</v>
      </c>
      <c r="N1390" s="16">
        <f t="shared" si="390"/>
        <v>0.36138024446348987</v>
      </c>
      <c r="O1390" s="16">
        <f t="shared" si="391"/>
        <v>0.30097724705076495</v>
      </c>
      <c r="P1390" s="16">
        <f t="shared" si="392"/>
        <v>0</v>
      </c>
      <c r="Q1390" s="16">
        <f t="shared" si="393"/>
        <v>0.32206634882410867</v>
      </c>
      <c r="R1390" s="16">
        <f t="shared" si="394"/>
        <v>0</v>
      </c>
      <c r="S1390" s="16">
        <f t="shared" si="395"/>
        <v>0.1088267247203028</v>
      </c>
      <c r="T1390" s="16">
        <f t="shared" si="396"/>
        <v>0</v>
      </c>
      <c r="U1390" s="16">
        <f t="shared" si="397"/>
        <v>1.4641648772697635E-2</v>
      </c>
      <c r="V1390" s="28">
        <f t="shared" si="387"/>
        <v>1.107892213831364</v>
      </c>
      <c r="W1390" s="40">
        <f t="shared" si="398"/>
        <v>0.38200144503001798</v>
      </c>
    </row>
    <row r="1391" spans="1:23" x14ac:dyDescent="0.2">
      <c r="A1391" s="8"/>
      <c r="B1391" s="7">
        <f t="shared" si="386"/>
        <v>136.69999999999652</v>
      </c>
      <c r="C1391" s="16">
        <f t="shared" si="401"/>
        <v>0.72002887825441264</v>
      </c>
      <c r="D1391" s="16">
        <f t="shared" si="401"/>
        <v>9.6699252653571641E-2</v>
      </c>
      <c r="E1391" s="16">
        <f t="shared" si="401"/>
        <v>0.76116771832759389</v>
      </c>
      <c r="F1391" s="16">
        <f t="shared" si="401"/>
        <v>0.42067729469048948</v>
      </c>
      <c r="G1391" s="16">
        <f t="shared" si="401"/>
        <v>0.15875259084807053</v>
      </c>
      <c r="H1391" s="16">
        <f t="shared" si="401"/>
        <v>0.65556312982439013</v>
      </c>
      <c r="I1391" s="16">
        <f t="shared" si="401"/>
        <v>0.51949302361874194</v>
      </c>
      <c r="J1391" s="16">
        <f t="shared" si="401"/>
        <v>0.7322324478780079</v>
      </c>
      <c r="K1391" s="16">
        <f t="shared" si="401"/>
        <v>0.51998164396445368</v>
      </c>
      <c r="L1391" s="8"/>
      <c r="M1391" s="16">
        <f t="shared" si="399"/>
        <v>0</v>
      </c>
      <c r="N1391" s="16">
        <f t="shared" si="390"/>
        <v>0.35330074734642836</v>
      </c>
      <c r="O1391" s="16">
        <f t="shared" si="391"/>
        <v>0.31116771832759388</v>
      </c>
      <c r="P1391" s="16">
        <f t="shared" si="392"/>
        <v>0</v>
      </c>
      <c r="Q1391" s="16">
        <f t="shared" si="393"/>
        <v>0.29124740915192948</v>
      </c>
      <c r="R1391" s="16">
        <f t="shared" si="394"/>
        <v>0</v>
      </c>
      <c r="S1391" s="16">
        <f t="shared" si="395"/>
        <v>6.9493023618741934E-2</v>
      </c>
      <c r="T1391" s="16">
        <f t="shared" si="396"/>
        <v>0</v>
      </c>
      <c r="U1391" s="16">
        <f t="shared" si="397"/>
        <v>6.9981643964453666E-2</v>
      </c>
      <c r="V1391" s="28">
        <f t="shared" si="387"/>
        <v>1.0951905424091473</v>
      </c>
      <c r="W1391" s="40">
        <f t="shared" si="398"/>
        <v>0.3692997736078012</v>
      </c>
    </row>
    <row r="1392" spans="1:23" x14ac:dyDescent="0.2">
      <c r="A1392" s="8"/>
      <c r="B1392" s="7">
        <f t="shared" si="386"/>
        <v>136.79999999999652</v>
      </c>
      <c r="C1392" s="16">
        <f t="shared" si="401"/>
        <v>0.72282326972751076</v>
      </c>
      <c r="D1392" s="16">
        <f t="shared" si="401"/>
        <v>0.10477238274353617</v>
      </c>
      <c r="E1392" s="16">
        <f t="shared" si="401"/>
        <v>0.77117364523494558</v>
      </c>
      <c r="F1392" s="16">
        <f t="shared" si="401"/>
        <v>0.44066734670473107</v>
      </c>
      <c r="G1392" s="16">
        <f t="shared" si="401"/>
        <v>0.18941758220990751</v>
      </c>
      <c r="H1392" s="16">
        <f t="shared" si="401"/>
        <v>0.62507935824205496</v>
      </c>
      <c r="I1392" s="16">
        <f t="shared" si="401"/>
        <v>0.4790259505461244</v>
      </c>
      <c r="J1392" s="16">
        <f t="shared" si="401"/>
        <v>0.76831345382110738</v>
      </c>
      <c r="K1392" s="16">
        <f t="shared" si="401"/>
        <v>0.57321907077663681</v>
      </c>
      <c r="L1392" s="8"/>
      <c r="M1392" s="16">
        <f t="shared" si="399"/>
        <v>0</v>
      </c>
      <c r="N1392" s="16">
        <f t="shared" si="390"/>
        <v>0.34522761725646384</v>
      </c>
      <c r="O1392" s="16">
        <f t="shared" si="391"/>
        <v>0.32117364523494557</v>
      </c>
      <c r="P1392" s="16">
        <f t="shared" si="392"/>
        <v>0</v>
      </c>
      <c r="Q1392" s="16">
        <f t="shared" si="393"/>
        <v>0.2605824177900925</v>
      </c>
      <c r="R1392" s="16">
        <f t="shared" si="394"/>
        <v>0</v>
      </c>
      <c r="S1392" s="16">
        <f t="shared" si="395"/>
        <v>2.9025950546124391E-2</v>
      </c>
      <c r="T1392" s="16">
        <f t="shared" si="396"/>
        <v>0</v>
      </c>
      <c r="U1392" s="16">
        <f t="shared" si="397"/>
        <v>0.1232190707766368</v>
      </c>
      <c r="V1392" s="28">
        <f t="shared" si="387"/>
        <v>1.079228701604263</v>
      </c>
      <c r="W1392" s="40">
        <f t="shared" si="398"/>
        <v>0.35333793280291692</v>
      </c>
    </row>
    <row r="1393" spans="1:23" x14ac:dyDescent="0.2">
      <c r="A1393" s="8"/>
      <c r="B1393" s="7">
        <f t="shared" si="386"/>
        <v>136.89999999999651</v>
      </c>
      <c r="C1393" s="16">
        <f t="shared" si="401"/>
        <v>0.72560589111295148</v>
      </c>
      <c r="D1393" s="16">
        <f t="shared" si="401"/>
        <v>0.11283861424244183</v>
      </c>
      <c r="E1393" s="16">
        <f t="shared" si="401"/>
        <v>0.78099260184562413</v>
      </c>
      <c r="F1393" s="16">
        <f t="shared" si="401"/>
        <v>0.46044120235938413</v>
      </c>
      <c r="G1393" s="16">
        <f t="shared" si="401"/>
        <v>0.2198988882751953</v>
      </c>
      <c r="H1393" s="16">
        <f t="shared" si="401"/>
        <v>0.59361078721316085</v>
      </c>
      <c r="I1393" s="16">
        <f t="shared" si="401"/>
        <v>0.43751379205159818</v>
      </c>
      <c r="J1393" s="16">
        <f t="shared" si="401"/>
        <v>0.80210389950348293</v>
      </c>
      <c r="K1393" s="16">
        <f t="shared" si="401"/>
        <v>0.6241386613598332</v>
      </c>
      <c r="L1393" s="8"/>
      <c r="M1393" s="16">
        <f t="shared" si="399"/>
        <v>0</v>
      </c>
      <c r="N1393" s="16">
        <f t="shared" si="390"/>
        <v>0.33716138575755816</v>
      </c>
      <c r="O1393" s="16">
        <f t="shared" si="391"/>
        <v>0.33099260184562412</v>
      </c>
      <c r="P1393" s="16">
        <f t="shared" si="392"/>
        <v>0</v>
      </c>
      <c r="Q1393" s="16">
        <f t="shared" si="393"/>
        <v>0.23010111172480471</v>
      </c>
      <c r="R1393" s="16">
        <f t="shared" si="394"/>
        <v>0</v>
      </c>
      <c r="S1393" s="16">
        <f t="shared" si="395"/>
        <v>1.2486207948401828E-2</v>
      </c>
      <c r="T1393" s="16">
        <f t="shared" si="396"/>
        <v>0</v>
      </c>
      <c r="U1393" s="16">
        <f t="shared" si="397"/>
        <v>0.17413866135983319</v>
      </c>
      <c r="V1393" s="28">
        <f t="shared" si="387"/>
        <v>1.084879968636222</v>
      </c>
      <c r="W1393" s="40">
        <f t="shared" si="398"/>
        <v>0.35898919983487598</v>
      </c>
    </row>
    <row r="1394" spans="1:23" x14ac:dyDescent="0.2">
      <c r="A1394" s="8"/>
      <c r="B1394" s="7">
        <f t="shared" si="386"/>
        <v>136.9999999999965</v>
      </c>
      <c r="C1394" s="16">
        <f t="shared" ref="C1394:K1403" si="402">ABS(COS(2*3.1416/$P$8*C$22*$B1394/$P$9))</f>
        <v>0.72837669709994013</v>
      </c>
      <c r="D1394" s="16">
        <f t="shared" si="402"/>
        <v>0.12089741604055479</v>
      </c>
      <c r="E1394" s="16">
        <f t="shared" si="402"/>
        <v>0.79062220756319446</v>
      </c>
      <c r="F1394" s="16">
        <f t="shared" si="402"/>
        <v>0.47998916037832851</v>
      </c>
      <c r="G1394" s="16">
        <f t="shared" si="402"/>
        <v>0.25016695018419804</v>
      </c>
      <c r="H1394" s="16">
        <f t="shared" si="402"/>
        <v>0.56120699481274894</v>
      </c>
      <c r="I1394" s="16">
        <f t="shared" si="402"/>
        <v>0.39504711473523307</v>
      </c>
      <c r="J1394" s="16">
        <f t="shared" si="402"/>
        <v>0.83350304602526626</v>
      </c>
      <c r="K1394" s="16">
        <f t="shared" si="402"/>
        <v>0.67253452013620496</v>
      </c>
      <c r="L1394" s="8"/>
      <c r="M1394" s="16">
        <f t="shared" si="399"/>
        <v>0</v>
      </c>
      <c r="N1394" s="16">
        <f t="shared" si="390"/>
        <v>0.32910258395944525</v>
      </c>
      <c r="O1394" s="16">
        <f t="shared" si="391"/>
        <v>0.34062220756319445</v>
      </c>
      <c r="P1394" s="16">
        <f t="shared" si="392"/>
        <v>0</v>
      </c>
      <c r="Q1394" s="16">
        <f t="shared" si="393"/>
        <v>0.19983304981580197</v>
      </c>
      <c r="R1394" s="16">
        <f t="shared" si="394"/>
        <v>0</v>
      </c>
      <c r="S1394" s="16">
        <f t="shared" si="395"/>
        <v>5.4952885264766937E-2</v>
      </c>
      <c r="T1394" s="16">
        <f t="shared" si="396"/>
        <v>0</v>
      </c>
      <c r="U1394" s="16">
        <f t="shared" si="397"/>
        <v>0.22253452013620495</v>
      </c>
      <c r="V1394" s="28">
        <f t="shared" si="387"/>
        <v>1.1470452467394134</v>
      </c>
      <c r="W1394" s="40">
        <f t="shared" si="398"/>
        <v>0.42115447793806737</v>
      </c>
    </row>
    <row r="1395" spans="1:23" x14ac:dyDescent="0.2">
      <c r="A1395" s="8"/>
      <c r="B1395" s="7">
        <f t="shared" si="386"/>
        <v>137.0999999999965</v>
      </c>
      <c r="C1395" s="16">
        <f t="shared" si="402"/>
        <v>0.73113564257007568</v>
      </c>
      <c r="D1395" s="16">
        <f t="shared" si="402"/>
        <v>0.12894825751733416</v>
      </c>
      <c r="E1395" s="16">
        <f t="shared" si="402"/>
        <v>0.80006012769915413</v>
      </c>
      <c r="F1395" s="16">
        <f t="shared" si="402"/>
        <v>0.49930163031336616</v>
      </c>
      <c r="G1395" s="16">
        <f t="shared" si="402"/>
        <v>0.28019241586797367</v>
      </c>
      <c r="H1395" s="16">
        <f t="shared" si="402"/>
        <v>0.52791903253757522</v>
      </c>
      <c r="I1395" s="16">
        <f t="shared" si="402"/>
        <v>0.35171856765981974</v>
      </c>
      <c r="J1395" s="16">
        <f t="shared" si="402"/>
        <v>0.86241728362748915</v>
      </c>
      <c r="K1395" s="16">
        <f t="shared" si="402"/>
        <v>0.7182109563471305</v>
      </c>
      <c r="L1395" s="8"/>
      <c r="M1395" s="16">
        <f t="shared" si="399"/>
        <v>0</v>
      </c>
      <c r="N1395" s="16">
        <f t="shared" si="390"/>
        <v>0.32105174248266588</v>
      </c>
      <c r="O1395" s="16">
        <f t="shared" si="391"/>
        <v>0.35006012769915412</v>
      </c>
      <c r="P1395" s="16">
        <f t="shared" si="392"/>
        <v>0</v>
      </c>
      <c r="Q1395" s="16">
        <f t="shared" si="393"/>
        <v>0.16980758413202635</v>
      </c>
      <c r="R1395" s="16">
        <f t="shared" si="394"/>
        <v>0</v>
      </c>
      <c r="S1395" s="16">
        <f t="shared" si="395"/>
        <v>9.8281432340180275E-2</v>
      </c>
      <c r="T1395" s="16">
        <f t="shared" si="396"/>
        <v>0</v>
      </c>
      <c r="U1395" s="16">
        <f t="shared" si="397"/>
        <v>0.26821095634713049</v>
      </c>
      <c r="V1395" s="28">
        <f t="shared" si="387"/>
        <v>1.2074118430011571</v>
      </c>
      <c r="W1395" s="40">
        <f t="shared" si="398"/>
        <v>0.48152107419981105</v>
      </c>
    </row>
    <row r="1396" spans="1:23" x14ac:dyDescent="0.2">
      <c r="A1396" s="8"/>
      <c r="B1396" s="7">
        <f t="shared" si="386"/>
        <v>137.19999999999649</v>
      </c>
      <c r="C1396" s="16">
        <f t="shared" si="402"/>
        <v>0.73388268259809009</v>
      </c>
      <c r="D1396" s="16">
        <f t="shared" si="402"/>
        <v>0.13699060857638237</v>
      </c>
      <c r="E1396" s="16">
        <f t="shared" si="402"/>
        <v>0.80930407403899562</v>
      </c>
      <c r="F1396" s="16">
        <f t="shared" si="402"/>
        <v>0.51836913724940337</v>
      </c>
      <c r="G1396" s="16">
        <f t="shared" si="402"/>
        <v>0.30994616851223233</v>
      </c>
      <c r="H1396" s="16">
        <f t="shared" si="402"/>
        <v>0.49379934487551125</v>
      </c>
      <c r="I1396" s="16">
        <f t="shared" si="402"/>
        <v>0.3076226802195422</v>
      </c>
      <c r="J1396" s="16">
        <f t="shared" si="402"/>
        <v>0.88876041076923351</v>
      </c>
      <c r="K1396" s="16">
        <f t="shared" si="402"/>
        <v>0.76098327533737953</v>
      </c>
      <c r="L1396" s="8"/>
      <c r="M1396" s="16">
        <f t="shared" si="399"/>
        <v>0</v>
      </c>
      <c r="N1396" s="16">
        <f t="shared" si="390"/>
        <v>0.31300939142361761</v>
      </c>
      <c r="O1396" s="16">
        <f t="shared" si="391"/>
        <v>0.35930407403899561</v>
      </c>
      <c r="P1396" s="16">
        <f t="shared" si="392"/>
        <v>0</v>
      </c>
      <c r="Q1396" s="16">
        <f t="shared" si="393"/>
        <v>0.14005383148776768</v>
      </c>
      <c r="R1396" s="16">
        <f t="shared" si="394"/>
        <v>0</v>
      </c>
      <c r="S1396" s="16">
        <f t="shared" si="395"/>
        <v>0.14237731978045781</v>
      </c>
      <c r="T1396" s="16">
        <f t="shared" si="396"/>
        <v>0</v>
      </c>
      <c r="U1396" s="16">
        <f t="shared" si="397"/>
        <v>0.31098327533737952</v>
      </c>
      <c r="V1396" s="28">
        <f t="shared" si="387"/>
        <v>1.2657278920682185</v>
      </c>
      <c r="W1396" s="40">
        <f t="shared" si="398"/>
        <v>0.53983712326687239</v>
      </c>
    </row>
    <row r="1397" spans="1:23" x14ac:dyDescent="0.2">
      <c r="A1397" s="8"/>
      <c r="B1397" s="7">
        <f t="shared" si="386"/>
        <v>137.29999999999649</v>
      </c>
      <c r="C1397" s="16">
        <f t="shared" si="402"/>
        <v>0.73661777245257565</v>
      </c>
      <c r="D1397" s="16">
        <f t="shared" si="402"/>
        <v>0.14502393968033447</v>
      </c>
      <c r="E1397" s="16">
        <f t="shared" si="402"/>
        <v>0.81835180539695818</v>
      </c>
      <c r="F1397" s="16">
        <f t="shared" si="402"/>
        <v>0.53718232645295061</v>
      </c>
      <c r="G1397" s="16">
        <f t="shared" si="402"/>
        <v>0.33939935479292183</v>
      </c>
      <c r="H1397" s="16">
        <f t="shared" si="402"/>
        <v>0.45890168668036785</v>
      </c>
      <c r="I1397" s="16">
        <f t="shared" si="402"/>
        <v>0.26285565590623694</v>
      </c>
      <c r="J1397" s="16">
        <f t="shared" si="402"/>
        <v>0.91245389111890363</v>
      </c>
      <c r="K1397" s="16">
        <f t="shared" si="402"/>
        <v>0.800678525375907</v>
      </c>
      <c r="L1397" s="8"/>
      <c r="M1397" s="16">
        <f t="shared" si="399"/>
        <v>0</v>
      </c>
      <c r="N1397" s="16">
        <f t="shared" si="390"/>
        <v>0.30497606031966551</v>
      </c>
      <c r="O1397" s="16">
        <f t="shared" si="391"/>
        <v>0.36835180539695817</v>
      </c>
      <c r="P1397" s="16">
        <f t="shared" si="392"/>
        <v>0</v>
      </c>
      <c r="Q1397" s="16">
        <f t="shared" si="393"/>
        <v>0.11060064520707819</v>
      </c>
      <c r="R1397" s="16">
        <f t="shared" si="394"/>
        <v>0</v>
      </c>
      <c r="S1397" s="16">
        <f t="shared" si="395"/>
        <v>0.18714434409376307</v>
      </c>
      <c r="T1397" s="16">
        <f t="shared" si="396"/>
        <v>0</v>
      </c>
      <c r="U1397" s="16">
        <f t="shared" si="397"/>
        <v>0.35067852537590699</v>
      </c>
      <c r="V1397" s="28">
        <f t="shared" si="387"/>
        <v>1.321751380393372</v>
      </c>
      <c r="W1397" s="40">
        <f t="shared" si="398"/>
        <v>0.59586061159202597</v>
      </c>
    </row>
    <row r="1398" spans="1:23" x14ac:dyDescent="0.2">
      <c r="A1398" s="8"/>
      <c r="B1398" s="7">
        <f t="shared" si="386"/>
        <v>137.39999999999648</v>
      </c>
      <c r="C1398" s="16">
        <f t="shared" si="402"/>
        <v>0.73934086759671569</v>
      </c>
      <c r="D1398" s="16">
        <f t="shared" si="402"/>
        <v>0.15304772188574065</v>
      </c>
      <c r="E1398" s="16">
        <f t="shared" si="402"/>
        <v>0.82720112815941982</v>
      </c>
      <c r="F1398" s="16">
        <f t="shared" si="402"/>
        <v>0.5557319679616598</v>
      </c>
      <c r="G1398" s="16">
        <f t="shared" si="402"/>
        <v>0.36852341285643364</v>
      </c>
      <c r="H1398" s="16">
        <f t="shared" si="402"/>
        <v>0.42328103848226717</v>
      </c>
      <c r="I1398" s="16">
        <f t="shared" si="402"/>
        <v>0.21751516242341326</v>
      </c>
      <c r="J1398" s="16">
        <f t="shared" si="402"/>
        <v>0.93342708769331484</v>
      </c>
      <c r="K1398" s="16">
        <f t="shared" si="402"/>
        <v>0.83713619699372865</v>
      </c>
      <c r="L1398" s="8"/>
      <c r="M1398" s="16">
        <f t="shared" si="399"/>
        <v>0</v>
      </c>
      <c r="N1398" s="16">
        <f t="shared" si="390"/>
        <v>0.29695227811425939</v>
      </c>
      <c r="O1398" s="16">
        <f t="shared" si="391"/>
        <v>0.37720112815941981</v>
      </c>
      <c r="P1398" s="16">
        <f t="shared" si="392"/>
        <v>0</v>
      </c>
      <c r="Q1398" s="16">
        <f t="shared" si="393"/>
        <v>8.147658714356637E-2</v>
      </c>
      <c r="R1398" s="16">
        <f t="shared" si="394"/>
        <v>0</v>
      </c>
      <c r="S1398" s="16">
        <f t="shared" si="395"/>
        <v>0.23248483757658675</v>
      </c>
      <c r="T1398" s="16">
        <f t="shared" si="396"/>
        <v>0</v>
      </c>
      <c r="U1398" s="16">
        <f t="shared" si="397"/>
        <v>0.38713619699372864</v>
      </c>
      <c r="V1398" s="28">
        <f t="shared" si="387"/>
        <v>1.3752510279875609</v>
      </c>
      <c r="W1398" s="40">
        <f t="shared" si="398"/>
        <v>0.64936025918621487</v>
      </c>
    </row>
    <row r="1399" spans="1:23" x14ac:dyDescent="0.2">
      <c r="A1399" s="8"/>
      <c r="B1399" s="7">
        <f t="shared" si="386"/>
        <v>137.49999999999648</v>
      </c>
      <c r="C1399" s="16">
        <f t="shared" si="402"/>
        <v>0.74205192368900907</v>
      </c>
      <c r="D1399" s="16">
        <f t="shared" si="402"/>
        <v>0.16106142687787262</v>
      </c>
      <c r="E1399" s="16">
        <f t="shared" si="402"/>
        <v>0.83584989681672239</v>
      </c>
      <c r="F1399" s="16">
        <f t="shared" si="402"/>
        <v>0.57400896111264821</v>
      </c>
      <c r="G1399" s="16">
        <f t="shared" si="402"/>
        <v>0.39729010001705095</v>
      </c>
      <c r="H1399" s="16">
        <f t="shared" si="402"/>
        <v>0.38699351986693092</v>
      </c>
      <c r="I1399" s="16">
        <f t="shared" si="402"/>
        <v>0.17170011860559373</v>
      </c>
      <c r="J1399" s="16">
        <f t="shared" si="402"/>
        <v>0.95161747344653336</v>
      </c>
      <c r="K1399" s="16">
        <f t="shared" si="402"/>
        <v>0.8702088720109572</v>
      </c>
      <c r="L1399" s="8"/>
      <c r="M1399" s="16">
        <f t="shared" si="399"/>
        <v>0</v>
      </c>
      <c r="N1399" s="16">
        <f t="shared" si="390"/>
        <v>0.2889385731221274</v>
      </c>
      <c r="O1399" s="16">
        <f t="shared" si="391"/>
        <v>0.38584989681672238</v>
      </c>
      <c r="P1399" s="16">
        <f t="shared" si="392"/>
        <v>0</v>
      </c>
      <c r="Q1399" s="16">
        <f t="shared" si="393"/>
        <v>5.270989998294906E-2</v>
      </c>
      <c r="R1399" s="16">
        <f t="shared" si="394"/>
        <v>0</v>
      </c>
      <c r="S1399" s="16">
        <f t="shared" si="395"/>
        <v>0.27829988139440631</v>
      </c>
      <c r="T1399" s="16">
        <f t="shared" si="396"/>
        <v>0</v>
      </c>
      <c r="U1399" s="16">
        <f t="shared" si="397"/>
        <v>0.42020887201095719</v>
      </c>
      <c r="V1399" s="28">
        <f t="shared" si="387"/>
        <v>1.4260071233271623</v>
      </c>
      <c r="W1399" s="40">
        <f t="shared" si="398"/>
        <v>0.70011635452581622</v>
      </c>
    </row>
    <row r="1400" spans="1:23" x14ac:dyDescent="0.2">
      <c r="A1400" s="8"/>
      <c r="B1400" s="7">
        <f t="shared" si="386"/>
        <v>137.59999999999647</v>
      </c>
      <c r="C1400" s="16">
        <f t="shared" si="402"/>
        <v>0.74475089658399407</v>
      </c>
      <c r="D1400" s="16">
        <f t="shared" si="402"/>
        <v>0.16906452700553448</v>
      </c>
      <c r="E1400" s="16">
        <f t="shared" si="402"/>
        <v>0.84429601448335501</v>
      </c>
      <c r="F1400" s="16">
        <f t="shared" si="402"/>
        <v>0.59200433900738547</v>
      </c>
      <c r="G1400" s="16">
        <f t="shared" si="402"/>
        <v>0.42567152014495507</v>
      </c>
      <c r="H1400" s="16">
        <f t="shared" si="402"/>
        <v>0.35009630106047224</v>
      </c>
      <c r="I1400" s="16">
        <f t="shared" si="402"/>
        <v>0.12551047860843445</v>
      </c>
      <c r="J1400" s="16">
        <f t="shared" si="402"/>
        <v>0.96697081768075388</v>
      </c>
      <c r="K1400" s="16">
        <f t="shared" si="402"/>
        <v>0.89976281962857174</v>
      </c>
      <c r="L1400" s="8"/>
      <c r="M1400" s="16">
        <f t="shared" si="399"/>
        <v>0</v>
      </c>
      <c r="N1400" s="16">
        <f t="shared" si="390"/>
        <v>0.28093547299446553</v>
      </c>
      <c r="O1400" s="16">
        <f t="shared" si="391"/>
        <v>0.394296014483355</v>
      </c>
      <c r="P1400" s="16">
        <f t="shared" si="392"/>
        <v>0</v>
      </c>
      <c r="Q1400" s="16">
        <f t="shared" si="393"/>
        <v>2.4328479855044938E-2</v>
      </c>
      <c r="R1400" s="16">
        <f t="shared" si="394"/>
        <v>0</v>
      </c>
      <c r="S1400" s="16">
        <f t="shared" si="395"/>
        <v>0.32448952139156556</v>
      </c>
      <c r="T1400" s="16">
        <f t="shared" si="396"/>
        <v>0</v>
      </c>
      <c r="U1400" s="16">
        <f t="shared" si="397"/>
        <v>0.44976281962857173</v>
      </c>
      <c r="V1400" s="28">
        <f t="shared" si="387"/>
        <v>1.4738123083530026</v>
      </c>
      <c r="W1400" s="40">
        <f t="shared" si="398"/>
        <v>0.74792153955165652</v>
      </c>
    </row>
    <row r="1401" spans="1:23" x14ac:dyDescent="0.2">
      <c r="A1401" s="8"/>
      <c r="B1401" s="7">
        <f t="shared" si="386"/>
        <v>137.69999999999646</v>
      </c>
      <c r="C1401" s="16">
        <f t="shared" si="402"/>
        <v>0.74743774233296367</v>
      </c>
      <c r="D1401" s="16">
        <f t="shared" si="402"/>
        <v>0.17705649531578402</v>
      </c>
      <c r="E1401" s="16">
        <f t="shared" si="402"/>
        <v>0.85253743340634691</v>
      </c>
      <c r="F1401" s="16">
        <f t="shared" si="402"/>
        <v>0.60970927291095556</v>
      </c>
      <c r="G1401" s="16">
        <f t="shared" si="402"/>
        <v>0.45364015071816266</v>
      </c>
      <c r="H1401" s="16">
        <f t="shared" si="402"/>
        <v>0.31264751285889497</v>
      </c>
      <c r="I1401" s="16">
        <f t="shared" si="402"/>
        <v>7.9047013839681782E-2</v>
      </c>
      <c r="J1401" s="16">
        <f t="shared" si="402"/>
        <v>0.97944134772337843</v>
      </c>
      <c r="K1401" s="16">
        <f t="shared" si="402"/>
        <v>0.9256785371747499</v>
      </c>
      <c r="L1401" s="8"/>
      <c r="M1401" s="16">
        <f t="shared" si="399"/>
        <v>0</v>
      </c>
      <c r="N1401" s="16">
        <f t="shared" si="390"/>
        <v>0.27294350468421602</v>
      </c>
      <c r="O1401" s="16">
        <f t="shared" si="391"/>
        <v>0.4025374334063469</v>
      </c>
      <c r="P1401" s="16">
        <f t="shared" si="392"/>
        <v>0</v>
      </c>
      <c r="Q1401" s="16">
        <f t="shared" si="393"/>
        <v>3.6401507181626491E-3</v>
      </c>
      <c r="R1401" s="16">
        <f t="shared" si="394"/>
        <v>0</v>
      </c>
      <c r="S1401" s="16">
        <f t="shared" si="395"/>
        <v>0.37095298616031824</v>
      </c>
      <c r="T1401" s="16">
        <f t="shared" si="396"/>
        <v>0</v>
      </c>
      <c r="U1401" s="16">
        <f t="shared" si="397"/>
        <v>0.47567853717474989</v>
      </c>
      <c r="V1401" s="28">
        <f t="shared" si="387"/>
        <v>1.5257526121437937</v>
      </c>
      <c r="W1401" s="40">
        <f t="shared" si="398"/>
        <v>0.79986184334244759</v>
      </c>
    </row>
    <row r="1402" spans="1:23" x14ac:dyDescent="0.2">
      <c r="A1402" s="8"/>
      <c r="B1402" s="7">
        <f t="shared" si="386"/>
        <v>137.79999999999646</v>
      </c>
      <c r="C1402" s="16">
        <f t="shared" si="402"/>
        <v>0.75011241718468358</v>
      </c>
      <c r="D1402" s="16">
        <f t="shared" si="402"/>
        <v>0.18503680558864494</v>
      </c>
      <c r="E1402" s="16">
        <f t="shared" si="402"/>
        <v>0.86057215546173205</v>
      </c>
      <c r="F1402" s="16">
        <f t="shared" si="402"/>
        <v>0.62711507658353016</v>
      </c>
      <c r="G1402" s="16">
        <f t="shared" si="402"/>
        <v>0.48116886951210291</v>
      </c>
      <c r="H1402" s="16">
        <f t="shared" si="402"/>
        <v>0.27470615504424106</v>
      </c>
      <c r="I1402" s="16">
        <f t="shared" si="402"/>
        <v>3.2411093107501454E-2</v>
      </c>
      <c r="J1402" s="16">
        <f t="shared" si="402"/>
        <v>0.98899188538834393</v>
      </c>
      <c r="K1402" s="16">
        <f t="shared" si="402"/>
        <v>0.94785123331910281</v>
      </c>
      <c r="L1402" s="8"/>
      <c r="M1402" s="16">
        <f t="shared" si="399"/>
        <v>0</v>
      </c>
      <c r="N1402" s="16">
        <f t="shared" si="390"/>
        <v>0.26496319441135507</v>
      </c>
      <c r="O1402" s="16">
        <f t="shared" si="391"/>
        <v>0.41057215546173204</v>
      </c>
      <c r="P1402" s="16">
        <f t="shared" si="392"/>
        <v>0</v>
      </c>
      <c r="Q1402" s="16">
        <f t="shared" si="393"/>
        <v>3.1168869512102904E-2</v>
      </c>
      <c r="R1402" s="16">
        <f t="shared" si="394"/>
        <v>0</v>
      </c>
      <c r="S1402" s="16">
        <f t="shared" si="395"/>
        <v>0.41758890689249856</v>
      </c>
      <c r="T1402" s="16">
        <f t="shared" si="396"/>
        <v>0</v>
      </c>
      <c r="U1402" s="16">
        <f t="shared" si="397"/>
        <v>0.4978512333191028</v>
      </c>
      <c r="V1402" s="28">
        <f t="shared" si="387"/>
        <v>1.6221443595967913</v>
      </c>
      <c r="W1402" s="40">
        <f t="shared" si="398"/>
        <v>0.8962535907954452</v>
      </c>
    </row>
    <row r="1403" spans="1:23" x14ac:dyDescent="0.2">
      <c r="A1403" s="8"/>
      <c r="B1403" s="7">
        <f t="shared" si="386"/>
        <v>137.89999999999645</v>
      </c>
      <c r="C1403" s="16">
        <f t="shared" si="402"/>
        <v>0.7527748775861054</v>
      </c>
      <c r="D1403" s="16">
        <f t="shared" si="402"/>
        <v>0.19300493237174116</v>
      </c>
      <c r="E1403" s="16">
        <f t="shared" si="402"/>
        <v>0.86839823263899807</v>
      </c>
      <c r="F1403" s="16">
        <f t="shared" si="402"/>
        <v>0.64421321054194458</v>
      </c>
      <c r="G1403" s="16">
        <f t="shared" si="402"/>
        <v>0.50823098090107077</v>
      </c>
      <c r="H1403" s="16">
        <f t="shared" si="402"/>
        <v>0.23633200343166194</v>
      </c>
      <c r="I1403" s="16">
        <f t="shared" si="402"/>
        <v>1.4295538534757448E-2</v>
      </c>
      <c r="J1403" s="16">
        <f t="shared" si="402"/>
        <v>0.99559395781481741</v>
      </c>
      <c r="K1403" s="16">
        <f t="shared" si="402"/>
        <v>0.96619125180099308</v>
      </c>
      <c r="L1403" s="8"/>
      <c r="M1403" s="16">
        <f t="shared" si="399"/>
        <v>0</v>
      </c>
      <c r="N1403" s="16">
        <f t="shared" si="390"/>
        <v>0.25699506762825886</v>
      </c>
      <c r="O1403" s="16">
        <f t="shared" si="391"/>
        <v>0.41839823263899806</v>
      </c>
      <c r="P1403" s="16">
        <f t="shared" si="392"/>
        <v>0</v>
      </c>
      <c r="Q1403" s="16">
        <f t="shared" si="393"/>
        <v>5.8230980901070761E-2</v>
      </c>
      <c r="R1403" s="16">
        <f t="shared" si="394"/>
        <v>0</v>
      </c>
      <c r="S1403" s="16">
        <f t="shared" si="395"/>
        <v>0.43570446146524255</v>
      </c>
      <c r="T1403" s="16">
        <f t="shared" si="396"/>
        <v>0</v>
      </c>
      <c r="U1403" s="16">
        <f t="shared" si="397"/>
        <v>0.51619125180099301</v>
      </c>
      <c r="V1403" s="28">
        <f t="shared" si="387"/>
        <v>1.6855199944345634</v>
      </c>
      <c r="W1403" s="40">
        <f t="shared" si="398"/>
        <v>0.95962922563321729</v>
      </c>
    </row>
    <row r="1404" spans="1:23" x14ac:dyDescent="0.2">
      <c r="A1404" s="8"/>
      <c r="B1404" s="7">
        <f t="shared" si="386"/>
        <v>137.99999999999645</v>
      </c>
      <c r="C1404" s="16">
        <f t="shared" ref="C1404:K1413" si="403">ABS(COS(2*3.1416/$P$8*C$22*$B1404/$P$9))</f>
        <v>0.75542508018307297</v>
      </c>
      <c r="D1404" s="16">
        <f t="shared" si="403"/>
        <v>0.20096035101490667</v>
      </c>
      <c r="E1404" s="16">
        <f t="shared" si="403"/>
        <v>0.87601376751338478</v>
      </c>
      <c r="F1404" s="16">
        <f t="shared" si="403"/>
        <v>0.66099528624925818</v>
      </c>
      <c r="G1404" s="16">
        <f t="shared" si="403"/>
        <v>0.53480024174598906</v>
      </c>
      <c r="H1404" s="16">
        <f t="shared" si="403"/>
        <v>0.19758551569390032</v>
      </c>
      <c r="I1404" s="16">
        <f t="shared" si="403"/>
        <v>6.0970981764564378E-2</v>
      </c>
      <c r="J1404" s="16">
        <f t="shared" si="403"/>
        <v>0.99922788235288063</v>
      </c>
      <c r="K1404" s="16">
        <f t="shared" si="403"/>
        <v>0.98062443395849275</v>
      </c>
      <c r="L1404" s="8"/>
      <c r="M1404" s="16">
        <f t="shared" si="399"/>
        <v>0</v>
      </c>
      <c r="N1404" s="16">
        <f t="shared" si="390"/>
        <v>0.24903964898509334</v>
      </c>
      <c r="O1404" s="16">
        <f t="shared" si="391"/>
        <v>0.42601376751338477</v>
      </c>
      <c r="P1404" s="16">
        <f t="shared" si="392"/>
        <v>0</v>
      </c>
      <c r="Q1404" s="16">
        <f t="shared" si="393"/>
        <v>8.4800241745989047E-2</v>
      </c>
      <c r="R1404" s="16">
        <f t="shared" si="394"/>
        <v>0</v>
      </c>
      <c r="S1404" s="16">
        <f t="shared" si="395"/>
        <v>0.38902901823543562</v>
      </c>
      <c r="T1404" s="16">
        <f t="shared" si="396"/>
        <v>0</v>
      </c>
      <c r="U1404" s="16">
        <f t="shared" si="397"/>
        <v>0.53062443395849268</v>
      </c>
      <c r="V1404" s="28">
        <f t="shared" si="387"/>
        <v>1.6795071104383954</v>
      </c>
      <c r="W1404" s="40">
        <f t="shared" si="398"/>
        <v>0.95361634163704934</v>
      </c>
    </row>
    <row r="1405" spans="1:23" x14ac:dyDescent="0.2">
      <c r="A1405" s="8"/>
      <c r="B1405" s="7">
        <f t="shared" si="386"/>
        <v>138.09999999999644</v>
      </c>
      <c r="C1405" s="16">
        <f t="shared" si="403"/>
        <v>0.75806298182103238</v>
      </c>
      <c r="D1405" s="16">
        <f t="shared" si="403"/>
        <v>0.20890253770472517</v>
      </c>
      <c r="E1405" s="16">
        <f t="shared" si="403"/>
        <v>0.88341691370590048</v>
      </c>
      <c r="F1405" s="16">
        <f t="shared" si="403"/>
        <v>0.67745307023025969</v>
      </c>
      <c r="G1405" s="16">
        <f t="shared" si="403"/>
        <v>0.56085088684331685</v>
      </c>
      <c r="H1405" s="16">
        <f t="shared" si="403"/>
        <v>0.15852773611145093</v>
      </c>
      <c r="I1405" s="16">
        <f t="shared" si="403"/>
        <v>0.10751340530279049</v>
      </c>
      <c r="J1405" s="16">
        <f t="shared" si="403"/>
        <v>0.99988282524309013</v>
      </c>
      <c r="K1405" s="16">
        <f t="shared" si="403"/>
        <v>0.99109241859217434</v>
      </c>
      <c r="L1405" s="8"/>
      <c r="M1405" s="16">
        <f t="shared" si="399"/>
        <v>0</v>
      </c>
      <c r="N1405" s="16">
        <f t="shared" si="390"/>
        <v>0.24109746229527484</v>
      </c>
      <c r="O1405" s="16">
        <f t="shared" si="391"/>
        <v>0.43341691370590046</v>
      </c>
      <c r="P1405" s="16">
        <f t="shared" si="392"/>
        <v>0</v>
      </c>
      <c r="Q1405" s="16">
        <f t="shared" si="393"/>
        <v>0.11085088684331684</v>
      </c>
      <c r="R1405" s="16">
        <f t="shared" si="394"/>
        <v>0</v>
      </c>
      <c r="S1405" s="16">
        <f t="shared" si="395"/>
        <v>0.34248659469720955</v>
      </c>
      <c r="T1405" s="16">
        <f t="shared" si="396"/>
        <v>0</v>
      </c>
      <c r="U1405" s="16">
        <f t="shared" si="397"/>
        <v>0.54109241859217438</v>
      </c>
      <c r="V1405" s="28">
        <f t="shared" si="387"/>
        <v>1.6689442761338762</v>
      </c>
      <c r="W1405" s="40">
        <f t="shared" si="398"/>
        <v>0.94305350733253013</v>
      </c>
    </row>
    <row r="1406" spans="1:23" x14ac:dyDescent="0.2">
      <c r="A1406" s="8"/>
      <c r="B1406" s="7">
        <f t="shared" si="386"/>
        <v>138.19999999999644</v>
      </c>
      <c r="C1406" s="16">
        <f t="shared" si="403"/>
        <v>0.76068853954572846</v>
      </c>
      <c r="D1406" s="16">
        <f t="shared" si="403"/>
        <v>0.21683096949901631</v>
      </c>
      <c r="E1406" s="16">
        <f t="shared" si="403"/>
        <v>0.89060587633098875</v>
      </c>
      <c r="F1406" s="16">
        <f t="shared" si="403"/>
        <v>0.69357848811091116</v>
      </c>
      <c r="G1406" s="16">
        <f t="shared" si="403"/>
        <v>0.58635765391057704</v>
      </c>
      <c r="H1406" s="16">
        <f t="shared" si="403"/>
        <v>0.11922019939860157</v>
      </c>
      <c r="I1406" s="16">
        <f t="shared" si="403"/>
        <v>0.15382126807785643</v>
      </c>
      <c r="J1406" s="16">
        <f t="shared" si="403"/>
        <v>0.99755683391498007</v>
      </c>
      <c r="K1406" s="16">
        <f t="shared" si="403"/>
        <v>0.99755287795116121</v>
      </c>
      <c r="L1406" s="8"/>
      <c r="M1406" s="16">
        <f t="shared" si="399"/>
        <v>0</v>
      </c>
      <c r="N1406" s="16">
        <f t="shared" si="390"/>
        <v>0.2331690305009837</v>
      </c>
      <c r="O1406" s="16">
        <f t="shared" si="391"/>
        <v>0.44060587633098874</v>
      </c>
      <c r="P1406" s="16">
        <f t="shared" si="392"/>
        <v>0</v>
      </c>
      <c r="Q1406" s="16">
        <f t="shared" si="393"/>
        <v>0.13635765391057703</v>
      </c>
      <c r="R1406" s="16">
        <f t="shared" si="394"/>
        <v>0</v>
      </c>
      <c r="S1406" s="16">
        <f t="shared" si="395"/>
        <v>0.29617873192214361</v>
      </c>
      <c r="T1406" s="16">
        <f t="shared" si="396"/>
        <v>0</v>
      </c>
      <c r="U1406" s="16">
        <f t="shared" si="397"/>
        <v>0.54755287795116114</v>
      </c>
      <c r="V1406" s="28">
        <f t="shared" si="387"/>
        <v>1.6538641706158543</v>
      </c>
      <c r="W1406" s="40">
        <f t="shared" si="398"/>
        <v>0.92797340181450827</v>
      </c>
    </row>
    <row r="1407" spans="1:23" x14ac:dyDescent="0.2">
      <c r="A1407" s="8"/>
      <c r="B1407" s="7">
        <f t="shared" si="386"/>
        <v>138.29999999999643</v>
      </c>
      <c r="C1407" s="16">
        <f t="shared" si="403"/>
        <v>0.76330171060391216</v>
      </c>
      <c r="D1407" s="16">
        <f t="shared" si="403"/>
        <v>0.22474512436127345</v>
      </c>
      <c r="E1407" s="16">
        <f t="shared" si="403"/>
        <v>0.89757891243168475</v>
      </c>
      <c r="F1407" s="16">
        <f t="shared" si="403"/>
        <v>0.70936362857972401</v>
      </c>
      <c r="G1407" s="16">
        <f t="shared" si="403"/>
        <v>0.61129580808409201</v>
      </c>
      <c r="H1407" s="16">
        <f t="shared" si="403"/>
        <v>7.9724833756771737E-2</v>
      </c>
      <c r="I1407" s="16">
        <f t="shared" si="403"/>
        <v>0.19979354075665318</v>
      </c>
      <c r="J1407" s="16">
        <f t="shared" si="403"/>
        <v>0.9922568428082349</v>
      </c>
      <c r="K1407" s="16">
        <f t="shared" si="403"/>
        <v>0.99997968888721356</v>
      </c>
      <c r="L1407" s="8"/>
      <c r="M1407" s="16">
        <f t="shared" si="399"/>
        <v>0</v>
      </c>
      <c r="N1407" s="16">
        <f t="shared" si="390"/>
        <v>0.22525487563872656</v>
      </c>
      <c r="O1407" s="16">
        <f t="shared" si="391"/>
        <v>0.44757891243168474</v>
      </c>
      <c r="P1407" s="16">
        <f t="shared" si="392"/>
        <v>0</v>
      </c>
      <c r="Q1407" s="16">
        <f t="shared" si="393"/>
        <v>0.161295808084092</v>
      </c>
      <c r="R1407" s="16">
        <f t="shared" si="394"/>
        <v>0</v>
      </c>
      <c r="S1407" s="16">
        <f t="shared" si="395"/>
        <v>0.25020645924334683</v>
      </c>
      <c r="T1407" s="16">
        <f t="shared" si="396"/>
        <v>0</v>
      </c>
      <c r="U1407" s="16">
        <f t="shared" si="397"/>
        <v>0.54997968888721349</v>
      </c>
      <c r="V1407" s="28">
        <f t="shared" si="387"/>
        <v>1.6343157442850635</v>
      </c>
      <c r="W1407" s="40">
        <f t="shared" si="398"/>
        <v>0.90842497548371748</v>
      </c>
    </row>
    <row r="1408" spans="1:23" x14ac:dyDescent="0.2">
      <c r="A1408" s="8"/>
      <c r="B1408" s="7">
        <f t="shared" si="386"/>
        <v>138.39999999999642</v>
      </c>
      <c r="C1408" s="16">
        <f t="shared" si="403"/>
        <v>0.76590245244402966</v>
      </c>
      <c r="D1408" s="16">
        <f t="shared" si="403"/>
        <v>0.23264448119503273</v>
      </c>
      <c r="E1408" s="16">
        <f t="shared" si="403"/>
        <v>0.90433433140219854</v>
      </c>
      <c r="F1408" s="16">
        <f t="shared" si="403"/>
        <v>0.72480074726913746</v>
      </c>
      <c r="G1408" s="16">
        <f t="shared" si="403"/>
        <v>0.63564116590532282</v>
      </c>
      <c r="H1408" s="16">
        <f t="shared" si="403"/>
        <v>4.0103863307927513E-2</v>
      </c>
      <c r="I1408" s="16">
        <f t="shared" si="403"/>
        <v>0.24532992615923363</v>
      </c>
      <c r="J1408" s="16">
        <f t="shared" si="403"/>
        <v>0.98399865269915099</v>
      </c>
      <c r="K1408" s="16">
        <f t="shared" si="403"/>
        <v>0.99836303848482577</v>
      </c>
      <c r="L1408" s="8"/>
      <c r="M1408" s="16">
        <f t="shared" si="399"/>
        <v>0</v>
      </c>
      <c r="N1408" s="16">
        <f t="shared" si="390"/>
        <v>0.21735551880496728</v>
      </c>
      <c r="O1408" s="16">
        <f t="shared" si="391"/>
        <v>0.45433433140219853</v>
      </c>
      <c r="P1408" s="16">
        <f t="shared" si="392"/>
        <v>0</v>
      </c>
      <c r="Q1408" s="16">
        <f t="shared" si="393"/>
        <v>0.18564116590532281</v>
      </c>
      <c r="R1408" s="16">
        <f t="shared" si="394"/>
        <v>0</v>
      </c>
      <c r="S1408" s="16">
        <f t="shared" si="395"/>
        <v>0.20467007384076638</v>
      </c>
      <c r="T1408" s="16">
        <f t="shared" si="396"/>
        <v>0</v>
      </c>
      <c r="U1408" s="16">
        <f t="shared" si="397"/>
        <v>0.5483630384848257</v>
      </c>
      <c r="V1408" s="28">
        <f t="shared" si="387"/>
        <v>1.6103641284380805</v>
      </c>
      <c r="W1408" s="40">
        <f t="shared" si="398"/>
        <v>0.88447335963673446</v>
      </c>
    </row>
    <row r="1409" spans="1:23" x14ac:dyDescent="0.2">
      <c r="A1409" s="8"/>
      <c r="B1409" s="7">
        <f t="shared" si="386"/>
        <v>138.49999999999642</v>
      </c>
      <c r="C1409" s="16">
        <f t="shared" si="403"/>
        <v>0.76849072271692054</v>
      </c>
      <c r="D1409" s="16">
        <f t="shared" si="403"/>
        <v>0.24052851987819104</v>
      </c>
      <c r="E1409" s="16">
        <f t="shared" si="403"/>
        <v>0.91087049539780529</v>
      </c>
      <c r="F1409" s="16">
        <f t="shared" si="403"/>
        <v>0.73988227055499223</v>
      </c>
      <c r="G1409" s="16">
        <f t="shared" si="403"/>
        <v>0.65937011877248641</v>
      </c>
      <c r="H1409" s="16">
        <f t="shared" si="403"/>
        <v>4.197100617796084E-4</v>
      </c>
      <c r="I1409" s="16">
        <f t="shared" si="403"/>
        <v>0.29033107807581032</v>
      </c>
      <c r="J1409" s="16">
        <f t="shared" si="403"/>
        <v>0.97280688359405021</v>
      </c>
      <c r="K1409" s="16">
        <f t="shared" si="403"/>
        <v>0.99270946374017011</v>
      </c>
      <c r="L1409" s="8"/>
      <c r="M1409" s="16">
        <f t="shared" si="399"/>
        <v>0</v>
      </c>
      <c r="N1409" s="16">
        <f t="shared" si="390"/>
        <v>0.20947148012180897</v>
      </c>
      <c r="O1409" s="16">
        <f t="shared" si="391"/>
        <v>0.46087049539780528</v>
      </c>
      <c r="P1409" s="16">
        <f t="shared" si="392"/>
        <v>0</v>
      </c>
      <c r="Q1409" s="16">
        <f t="shared" si="393"/>
        <v>0.2093701187724864</v>
      </c>
      <c r="R1409" s="16">
        <f t="shared" si="394"/>
        <v>0</v>
      </c>
      <c r="S1409" s="16">
        <f t="shared" si="395"/>
        <v>0.15966892192418969</v>
      </c>
      <c r="T1409" s="16">
        <f t="shared" si="396"/>
        <v>0</v>
      </c>
      <c r="U1409" s="16">
        <f t="shared" si="397"/>
        <v>0.54270946374017015</v>
      </c>
      <c r="V1409" s="28">
        <f t="shared" si="387"/>
        <v>1.5820904799564603</v>
      </c>
      <c r="W1409" s="40">
        <f t="shared" si="398"/>
        <v>0.85619971115511428</v>
      </c>
    </row>
    <row r="1410" spans="1:23" x14ac:dyDescent="0.2">
      <c r="A1410" s="8"/>
      <c r="B1410" s="7">
        <f t="shared" si="386"/>
        <v>138.59999999999641</v>
      </c>
      <c r="C1410" s="16">
        <f t="shared" si="403"/>
        <v>0.77106647927650274</v>
      </c>
      <c r="D1410" s="16">
        <f t="shared" si="403"/>
        <v>0.24839672129724055</v>
      </c>
      <c r="E1410" s="16">
        <f t="shared" si="403"/>
        <v>0.91718581973193014</v>
      </c>
      <c r="F1410" s="16">
        <f t="shared" si="403"/>
        <v>0.75460079927223589</v>
      </c>
      <c r="G1410" s="16">
        <f t="shared" si="403"/>
        <v>0.68245965583466506</v>
      </c>
      <c r="H1410" s="16">
        <f t="shared" si="403"/>
        <v>3.9265104428786474E-2</v>
      </c>
      <c r="I1410" s="16">
        <f t="shared" si="403"/>
        <v>0.33469881800944967</v>
      </c>
      <c r="J1410" s="16">
        <f t="shared" si="403"/>
        <v>0.95871490133005521</v>
      </c>
      <c r="K1410" s="16">
        <f t="shared" si="403"/>
        <v>0.98304182512847504</v>
      </c>
      <c r="L1410" s="8"/>
      <c r="M1410" s="16">
        <f t="shared" si="399"/>
        <v>0</v>
      </c>
      <c r="N1410" s="16">
        <f t="shared" si="390"/>
        <v>0.20160327870275946</v>
      </c>
      <c r="O1410" s="16">
        <f t="shared" si="391"/>
        <v>0.46718581973193013</v>
      </c>
      <c r="P1410" s="16">
        <f t="shared" si="392"/>
        <v>0</v>
      </c>
      <c r="Q1410" s="16">
        <f t="shared" si="393"/>
        <v>0.23245965583466505</v>
      </c>
      <c r="R1410" s="16">
        <f t="shared" si="394"/>
        <v>0</v>
      </c>
      <c r="S1410" s="16">
        <f t="shared" si="395"/>
        <v>0.11530118199055034</v>
      </c>
      <c r="T1410" s="16">
        <f t="shared" si="396"/>
        <v>0</v>
      </c>
      <c r="U1410" s="16">
        <f t="shared" si="397"/>
        <v>0.53304182512847498</v>
      </c>
      <c r="V1410" s="28">
        <f t="shared" si="387"/>
        <v>1.5495917613883798</v>
      </c>
      <c r="W1410" s="40">
        <f t="shared" si="398"/>
        <v>0.82370099258703378</v>
      </c>
    </row>
    <row r="1411" spans="1:23" x14ac:dyDescent="0.2">
      <c r="A1411" s="8"/>
      <c r="B1411" s="7">
        <f t="shared" si="386"/>
        <v>138.69999999999641</v>
      </c>
      <c r="C1411" s="16">
        <f t="shared" si="403"/>
        <v>0.77362968018046352</v>
      </c>
      <c r="D1411" s="16">
        <f t="shared" si="403"/>
        <v>0.25624856738146284</v>
      </c>
      <c r="E1411" s="16">
        <f t="shared" si="403"/>
        <v>0.92327877326035823</v>
      </c>
      <c r="F1411" s="16">
        <f t="shared" si="403"/>
        <v>0.76894911234503671</v>
      </c>
      <c r="G1411" s="16">
        <f t="shared" si="403"/>
        <v>0.7048873863063041</v>
      </c>
      <c r="H1411" s="16">
        <f t="shared" si="403"/>
        <v>7.8888057569108494E-2</v>
      </c>
      <c r="I1411" s="16">
        <f t="shared" si="403"/>
        <v>0.37833634937082111</v>
      </c>
      <c r="J1411" s="16">
        <f t="shared" si="403"/>
        <v>0.94176471810207418</v>
      </c>
      <c r="K1411" s="16">
        <f t="shared" si="403"/>
        <v>0.96939921416668884</v>
      </c>
      <c r="L1411" s="8"/>
      <c r="M1411" s="16">
        <f t="shared" si="399"/>
        <v>0</v>
      </c>
      <c r="N1411" s="16">
        <f t="shared" si="390"/>
        <v>0.19375143261853717</v>
      </c>
      <c r="O1411" s="16">
        <f t="shared" si="391"/>
        <v>0.47327877326035822</v>
      </c>
      <c r="P1411" s="16">
        <f t="shared" si="392"/>
        <v>0</v>
      </c>
      <c r="Q1411" s="16">
        <f t="shared" si="393"/>
        <v>0.25488738630630409</v>
      </c>
      <c r="R1411" s="16">
        <f t="shared" si="394"/>
        <v>0</v>
      </c>
      <c r="S1411" s="16">
        <f t="shared" si="395"/>
        <v>7.1663650629178899E-2</v>
      </c>
      <c r="T1411" s="16">
        <f t="shared" si="396"/>
        <v>0</v>
      </c>
      <c r="U1411" s="16">
        <f t="shared" si="397"/>
        <v>0.51939921416668877</v>
      </c>
      <c r="V1411" s="28">
        <f t="shared" si="387"/>
        <v>1.512980456981067</v>
      </c>
      <c r="W1411" s="40">
        <f t="shared" si="398"/>
        <v>0.78708968817972091</v>
      </c>
    </row>
    <row r="1412" spans="1:23" x14ac:dyDescent="0.2">
      <c r="A1412" s="8"/>
      <c r="B1412" s="7">
        <f t="shared" si="386"/>
        <v>138.7999999999964</v>
      </c>
      <c r="C1412" s="16">
        <f t="shared" si="403"/>
        <v>0.77618028369093828</v>
      </c>
      <c r="D1412" s="16">
        <f t="shared" si="403"/>
        <v>0.26408354113702681</v>
      </c>
      <c r="E1412" s="16">
        <f t="shared" si="403"/>
        <v>0.92914787875246385</v>
      </c>
      <c r="F1412" s="16">
        <f t="shared" si="403"/>
        <v>0.7829201703295221</v>
      </c>
      <c r="G1412" s="16">
        <f t="shared" si="403"/>
        <v>0.7266315611804065</v>
      </c>
      <c r="H1412" s="16">
        <f t="shared" si="403"/>
        <v>0.1183867242257868</v>
      </c>
      <c r="I1412" s="16">
        <f t="shared" si="403"/>
        <v>0.42114846865827438</v>
      </c>
      <c r="J1412" s="16">
        <f t="shared" si="403"/>
        <v>0.92200686721251679</v>
      </c>
      <c r="K1412" s="16">
        <f t="shared" si="403"/>
        <v>0.95183679534524912</v>
      </c>
      <c r="L1412" s="8"/>
      <c r="M1412" s="16">
        <f t="shared" si="399"/>
        <v>0</v>
      </c>
      <c r="N1412" s="16">
        <f t="shared" si="390"/>
        <v>0.1859164588629732</v>
      </c>
      <c r="O1412" s="16">
        <f t="shared" si="391"/>
        <v>0.47914787875246384</v>
      </c>
      <c r="P1412" s="16">
        <f t="shared" si="392"/>
        <v>0</v>
      </c>
      <c r="Q1412" s="16">
        <f t="shared" si="393"/>
        <v>0.27663156118040649</v>
      </c>
      <c r="R1412" s="16">
        <f t="shared" si="394"/>
        <v>0</v>
      </c>
      <c r="S1412" s="16">
        <f t="shared" si="395"/>
        <v>2.8851531341725634E-2</v>
      </c>
      <c r="T1412" s="16">
        <f t="shared" si="396"/>
        <v>0</v>
      </c>
      <c r="U1412" s="16">
        <f t="shared" si="397"/>
        <v>0.50183679534524916</v>
      </c>
      <c r="V1412" s="28">
        <f t="shared" si="387"/>
        <v>1.4723842254828183</v>
      </c>
      <c r="W1412" s="40">
        <f t="shared" si="398"/>
        <v>0.74649345668147227</v>
      </c>
    </row>
    <row r="1413" spans="1:23" x14ac:dyDescent="0.2">
      <c r="A1413" s="8"/>
      <c r="B1413" s="7">
        <f t="shared" ref="B1413:B1476" si="404">B1412+0.1</f>
        <v>138.8999999999964</v>
      </c>
      <c r="C1413" s="16">
        <f t="shared" si="403"/>
        <v>0.77871824827519209</v>
      </c>
      <c r="D1413" s="16">
        <f t="shared" si="403"/>
        <v>0.27190112668104305</v>
      </c>
      <c r="E1413" s="16">
        <f t="shared" si="403"/>
        <v>0.93479171324935306</v>
      </c>
      <c r="F1413" s="16">
        <f t="shared" si="403"/>
        <v>0.79650711886741843</v>
      </c>
      <c r="G1413" s="16">
        <f t="shared" si="403"/>
        <v>0.74767109431932133</v>
      </c>
      <c r="H1413" s="16">
        <f t="shared" si="403"/>
        <v>0.15769887507618255</v>
      </c>
      <c r="I1413" s="16">
        <f t="shared" si="403"/>
        <v>0.46304177316222617</v>
      </c>
      <c r="J1413" s="16">
        <f t="shared" si="403"/>
        <v>0.89950025241721765</v>
      </c>
      <c r="K1413" s="16">
        <f t="shared" si="403"/>
        <v>0.93042558306804357</v>
      </c>
      <c r="L1413" s="8"/>
      <c r="M1413" s="16">
        <f t="shared" si="399"/>
        <v>0</v>
      </c>
      <c r="N1413" s="16">
        <f t="shared" si="390"/>
        <v>0.17809887331895696</v>
      </c>
      <c r="O1413" s="16">
        <f t="shared" si="391"/>
        <v>0.48479171324935305</v>
      </c>
      <c r="P1413" s="16">
        <f t="shared" si="392"/>
        <v>0</v>
      </c>
      <c r="Q1413" s="16">
        <f t="shared" si="393"/>
        <v>0.29767109431932132</v>
      </c>
      <c r="R1413" s="16">
        <f t="shared" si="394"/>
        <v>0</v>
      </c>
      <c r="S1413" s="16">
        <f t="shared" si="395"/>
        <v>1.3041773162226156E-2</v>
      </c>
      <c r="T1413" s="16">
        <f t="shared" si="396"/>
        <v>0</v>
      </c>
      <c r="U1413" s="16">
        <f t="shared" si="397"/>
        <v>0.48042558306804356</v>
      </c>
      <c r="V1413" s="28">
        <f t="shared" ref="V1413:V1476" si="405">SUM(N1413:U1413)</f>
        <v>1.454029037117901</v>
      </c>
      <c r="W1413" s="40">
        <f t="shared" si="398"/>
        <v>0.72813826831655493</v>
      </c>
    </row>
    <row r="1414" spans="1:23" x14ac:dyDescent="0.2">
      <c r="A1414" s="8"/>
      <c r="B1414" s="7">
        <f t="shared" si="404"/>
        <v>138.99999999999639</v>
      </c>
      <c r="C1414" s="16">
        <f t="shared" ref="C1414:K1423" si="406">ABS(COS(2*3.1416/$P$8*C$22*$B1414/$P$9))</f>
        <v>0.78124353260629797</v>
      </c>
      <c r="D1414" s="16">
        <f t="shared" si="406"/>
        <v>0.27970080927551949</v>
      </c>
      <c r="E1414" s="16">
        <f t="shared" si="406"/>
        <v>0.94020890840886995</v>
      </c>
      <c r="F1414" s="16">
        <f t="shared" si="406"/>
        <v>0.80970329204886249</v>
      </c>
      <c r="G1414" s="16">
        <f t="shared" si="406"/>
        <v>0.7679855829027975</v>
      </c>
      <c r="H1414" s="16">
        <f t="shared" si="406"/>
        <v>0.19676257464938501</v>
      </c>
      <c r="I1414" s="16">
        <f t="shared" si="406"/>
        <v>0.50392486474071707</v>
      </c>
      <c r="J1414" s="16">
        <f t="shared" si="406"/>
        <v>0.87431197231662749</v>
      </c>
      <c r="K1414" s="16">
        <f t="shared" si="406"/>
        <v>0.90525215450261243</v>
      </c>
      <c r="L1414" s="8"/>
      <c r="M1414" s="16">
        <f t="shared" si="399"/>
        <v>0</v>
      </c>
      <c r="N1414" s="16">
        <f t="shared" si="390"/>
        <v>0.17029919072448052</v>
      </c>
      <c r="O1414" s="16">
        <f t="shared" si="391"/>
        <v>0.49020890840886994</v>
      </c>
      <c r="P1414" s="16">
        <f t="shared" si="392"/>
        <v>0</v>
      </c>
      <c r="Q1414" s="16">
        <f t="shared" si="393"/>
        <v>0.31798558290279749</v>
      </c>
      <c r="R1414" s="16">
        <f t="shared" si="394"/>
        <v>0</v>
      </c>
      <c r="S1414" s="16">
        <f t="shared" si="395"/>
        <v>5.392486474071706E-2</v>
      </c>
      <c r="T1414" s="16">
        <f t="shared" si="396"/>
        <v>0</v>
      </c>
      <c r="U1414" s="16">
        <f t="shared" si="397"/>
        <v>0.45525215450261242</v>
      </c>
      <c r="V1414" s="28">
        <f t="shared" si="405"/>
        <v>1.4876707012794776</v>
      </c>
      <c r="W1414" s="40">
        <f t="shared" si="398"/>
        <v>0.76177993247813158</v>
      </c>
    </row>
    <row r="1415" spans="1:23" x14ac:dyDescent="0.2">
      <c r="A1415" s="8"/>
      <c r="B1415" s="7">
        <f t="shared" si="404"/>
        <v>139.09999999999638</v>
      </c>
      <c r="C1415" s="16">
        <f t="shared" si="406"/>
        <v>0.7837560955638041</v>
      </c>
      <c r="D1415" s="16">
        <f t="shared" si="406"/>
        <v>0.28748207536126047</v>
      </c>
      <c r="E1415" s="16">
        <f t="shared" si="406"/>
        <v>0.94539815083734058</v>
      </c>
      <c r="F1415" s="16">
        <f t="shared" si="406"/>
        <v>0.82250221568278081</v>
      </c>
      <c r="G1415" s="16">
        <f t="shared" si="406"/>
        <v>0.787555327213326</v>
      </c>
      <c r="H1415" s="16">
        <f t="shared" si="406"/>
        <v>0.23551627890429189</v>
      </c>
      <c r="I1415" s="16">
        <f t="shared" si="406"/>
        <v>0.54370854922182754</v>
      </c>
      <c r="J1415" s="16">
        <f t="shared" si="406"/>
        <v>0.84651712031583737</v>
      </c>
      <c r="K1415" s="16">
        <f t="shared" si="406"/>
        <v>0.87641829950156991</v>
      </c>
      <c r="L1415" s="8"/>
      <c r="M1415" s="16">
        <f t="shared" si="399"/>
        <v>0</v>
      </c>
      <c r="N1415" s="16">
        <f t="shared" si="390"/>
        <v>0.16251792463873954</v>
      </c>
      <c r="O1415" s="16">
        <f t="shared" si="391"/>
        <v>0.49539815083734057</v>
      </c>
      <c r="P1415" s="16">
        <f t="shared" si="392"/>
        <v>0</v>
      </c>
      <c r="Q1415" s="16">
        <f t="shared" si="393"/>
        <v>0.33755532721332598</v>
      </c>
      <c r="R1415" s="16">
        <f t="shared" si="394"/>
        <v>0</v>
      </c>
      <c r="S1415" s="16">
        <f t="shared" si="395"/>
        <v>9.3708549221827531E-2</v>
      </c>
      <c r="T1415" s="16">
        <f t="shared" si="396"/>
        <v>0</v>
      </c>
      <c r="U1415" s="16">
        <f t="shared" si="397"/>
        <v>0.4264182995015699</v>
      </c>
      <c r="V1415" s="28">
        <f t="shared" si="405"/>
        <v>1.5155982514128035</v>
      </c>
      <c r="W1415" s="40">
        <f t="shared" si="398"/>
        <v>0.7897074826114574</v>
      </c>
    </row>
    <row r="1416" spans="1:23" x14ac:dyDescent="0.2">
      <c r="A1416" s="8"/>
      <c r="B1416" s="7">
        <f t="shared" si="404"/>
        <v>139.19999999999638</v>
      </c>
      <c r="C1416" s="16">
        <f t="shared" si="406"/>
        <v>0.78625589623441072</v>
      </c>
      <c r="D1416" s="16">
        <f t="shared" si="406"/>
        <v>0.29524441259167794</v>
      </c>
      <c r="E1416" s="16">
        <f t="shared" si="406"/>
        <v>0.95035818240800829</v>
      </c>
      <c r="F1416" s="16">
        <f t="shared" si="406"/>
        <v>0.83489761047319688</v>
      </c>
      <c r="G1416" s="16">
        <f t="shared" si="406"/>
        <v>0.80636134973970619</v>
      </c>
      <c r="H1416" s="16">
        <f t="shared" si="406"/>
        <v>0.27389893219092992</v>
      </c>
      <c r="I1416" s="16">
        <f t="shared" si="406"/>
        <v>0.5823060309973942</v>
      </c>
      <c r="J1416" s="16">
        <f t="shared" si="406"/>
        <v>0.81619856074988395</v>
      </c>
      <c r="K1416" s="16">
        <f t="shared" si="406"/>
        <v>0.84404060901094802</v>
      </c>
      <c r="L1416" s="8"/>
      <c r="M1416" s="16">
        <f t="shared" si="399"/>
        <v>0</v>
      </c>
      <c r="N1416" s="16">
        <f t="shared" si="390"/>
        <v>0.15475558740832207</v>
      </c>
      <c r="O1416" s="16">
        <f t="shared" si="391"/>
        <v>0.50035818240800833</v>
      </c>
      <c r="P1416" s="16">
        <f t="shared" si="392"/>
        <v>0</v>
      </c>
      <c r="Q1416" s="16">
        <f t="shared" si="393"/>
        <v>0.35636134973970618</v>
      </c>
      <c r="R1416" s="16">
        <f t="shared" si="394"/>
        <v>0</v>
      </c>
      <c r="S1416" s="16">
        <f t="shared" si="395"/>
        <v>0.13230603099739419</v>
      </c>
      <c r="T1416" s="16">
        <f t="shared" si="396"/>
        <v>0</v>
      </c>
      <c r="U1416" s="16">
        <f t="shared" si="397"/>
        <v>0.39404060901094801</v>
      </c>
      <c r="V1416" s="28">
        <f t="shared" si="405"/>
        <v>1.5378217595643788</v>
      </c>
      <c r="W1416" s="40">
        <f t="shared" si="398"/>
        <v>0.81193099076303277</v>
      </c>
    </row>
    <row r="1417" spans="1:23" x14ac:dyDescent="0.2">
      <c r="A1417" s="8"/>
      <c r="B1417" s="7">
        <f t="shared" si="404"/>
        <v>139.29999999999637</v>
      </c>
      <c r="C1417" s="16">
        <f t="shared" si="406"/>
        <v>0.78874289391263008</v>
      </c>
      <c r="D1417" s="16">
        <f t="shared" si="406"/>
        <v>0.30298730986653127</v>
      </c>
      <c r="E1417" s="16">
        <f t="shared" si="406"/>
        <v>0.9550878005660679</v>
      </c>
      <c r="F1417" s="16">
        <f t="shared" si="406"/>
        <v>0.84688339509993216</v>
      </c>
      <c r="G1417" s="16">
        <f t="shared" si="406"/>
        <v>0.82438541358025841</v>
      </c>
      <c r="H1417" s="16">
        <f t="shared" si="406"/>
        <v>0.31185006344236066</v>
      </c>
      <c r="I1417" s="16">
        <f t="shared" si="406"/>
        <v>0.61963310238418601</v>
      </c>
      <c r="J1417" s="16">
        <f t="shared" si="406"/>
        <v>0.78344668184164556</v>
      </c>
      <c r="K1417" s="16">
        <f t="shared" si="406"/>
        <v>0.80825000362962518</v>
      </c>
      <c r="L1417" s="8"/>
      <c r="M1417" s="16">
        <f t="shared" si="399"/>
        <v>0</v>
      </c>
      <c r="N1417" s="16">
        <f t="shared" si="390"/>
        <v>0.14701269013346874</v>
      </c>
      <c r="O1417" s="16">
        <f t="shared" si="391"/>
        <v>0.50508780056606795</v>
      </c>
      <c r="P1417" s="16">
        <f t="shared" si="392"/>
        <v>0</v>
      </c>
      <c r="Q1417" s="16">
        <f t="shared" si="393"/>
        <v>0.3743854135802584</v>
      </c>
      <c r="R1417" s="16">
        <f t="shared" si="394"/>
        <v>0</v>
      </c>
      <c r="S1417" s="16">
        <f t="shared" si="395"/>
        <v>0.169633102384186</v>
      </c>
      <c r="T1417" s="16">
        <f t="shared" si="396"/>
        <v>0</v>
      </c>
      <c r="U1417" s="16">
        <f t="shared" si="397"/>
        <v>0.35825000362962517</v>
      </c>
      <c r="V1417" s="28">
        <f t="shared" si="405"/>
        <v>1.5543690102936063</v>
      </c>
      <c r="W1417" s="40">
        <f t="shared" si="398"/>
        <v>0.82847824149226024</v>
      </c>
    </row>
    <row r="1418" spans="1:23" x14ac:dyDescent="0.2">
      <c r="A1418" s="8"/>
      <c r="B1418" s="7">
        <f t="shared" si="404"/>
        <v>139.39999999999637</v>
      </c>
      <c r="C1418" s="16">
        <f t="shared" si="406"/>
        <v>0.79121704810145377</v>
      </c>
      <c r="D1418" s="16">
        <f t="shared" si="406"/>
        <v>0.31071025736557639</v>
      </c>
      <c r="E1418" s="16">
        <f t="shared" si="406"/>
        <v>0.95958585862021895</v>
      </c>
      <c r="F1418" s="16">
        <f t="shared" si="406"/>
        <v>0.85845368920215792</v>
      </c>
      <c r="G1418" s="16">
        <f t="shared" si="406"/>
        <v>0.84161004012780571</v>
      </c>
      <c r="H1418" s="16">
        <f t="shared" si="406"/>
        <v>0.34930988144558056</v>
      </c>
      <c r="I1418" s="16">
        <f t="shared" si="406"/>
        <v>0.65560832733865315</v>
      </c>
      <c r="J1418" s="16">
        <f t="shared" si="406"/>
        <v>0.74835912622893597</v>
      </c>
      <c r="K1418" s="16">
        <f t="shared" si="406"/>
        <v>0.76919120422616583</v>
      </c>
      <c r="L1418" s="8"/>
      <c r="M1418" s="16">
        <f t="shared" si="399"/>
        <v>0</v>
      </c>
      <c r="N1418" s="16">
        <f t="shared" si="390"/>
        <v>0.13928974263442362</v>
      </c>
      <c r="O1418" s="16">
        <f t="shared" si="391"/>
        <v>0.50958585862021888</v>
      </c>
      <c r="P1418" s="16">
        <f t="shared" si="392"/>
        <v>0</v>
      </c>
      <c r="Q1418" s="16">
        <f t="shared" si="393"/>
        <v>0.3916100401278057</v>
      </c>
      <c r="R1418" s="16">
        <f t="shared" si="394"/>
        <v>0</v>
      </c>
      <c r="S1418" s="16">
        <f t="shared" si="395"/>
        <v>0.20560832733865314</v>
      </c>
      <c r="T1418" s="16">
        <f t="shared" si="396"/>
        <v>0</v>
      </c>
      <c r="U1418" s="16">
        <f t="shared" si="397"/>
        <v>0.31919120422616581</v>
      </c>
      <c r="V1418" s="28">
        <f t="shared" si="405"/>
        <v>1.565285172947267</v>
      </c>
      <c r="W1418" s="40">
        <f t="shared" si="398"/>
        <v>0.83939440414592092</v>
      </c>
    </row>
    <row r="1419" spans="1:23" x14ac:dyDescent="0.2">
      <c r="A1419" s="8"/>
      <c r="B1419" s="7">
        <f t="shared" si="404"/>
        <v>139.49999999999636</v>
      </c>
      <c r="C1419" s="16">
        <f t="shared" si="406"/>
        <v>0.79367831851300852</v>
      </c>
      <c r="D1419" s="16">
        <f t="shared" si="406"/>
        <v>0.31841274658212942</v>
      </c>
      <c r="E1419" s="16">
        <f t="shared" si="406"/>
        <v>0.96385126602067872</v>
      </c>
      <c r="F1419" s="16">
        <f t="shared" si="406"/>
        <v>0.86960281626337488</v>
      </c>
      <c r="G1419" s="16">
        <f t="shared" si="406"/>
        <v>0.85801852601933037</v>
      </c>
      <c r="H1419" s="16">
        <f t="shared" si="406"/>
        <v>0.38621936904132609</v>
      </c>
      <c r="I1419" s="16">
        <f t="shared" si="406"/>
        <v>0.69015321912518035</v>
      </c>
      <c r="J1419" s="16">
        <f t="shared" si="406"/>
        <v>0.71104049986406681</v>
      </c>
      <c r="K1419" s="16">
        <f t="shared" si="406"/>
        <v>0.7270221467537562</v>
      </c>
      <c r="L1419" s="8"/>
      <c r="M1419" s="16">
        <f t="shared" si="399"/>
        <v>0</v>
      </c>
      <c r="N1419" s="16">
        <f t="shared" si="390"/>
        <v>0.13158725341787059</v>
      </c>
      <c r="O1419" s="16">
        <f t="shared" si="391"/>
        <v>0.51385126602067865</v>
      </c>
      <c r="P1419" s="16">
        <f t="shared" si="392"/>
        <v>0</v>
      </c>
      <c r="Q1419" s="16">
        <f t="shared" si="393"/>
        <v>0.40801852601933036</v>
      </c>
      <c r="R1419" s="16">
        <f t="shared" si="394"/>
        <v>0</v>
      </c>
      <c r="S1419" s="16">
        <f t="shared" si="395"/>
        <v>0.24015321912518034</v>
      </c>
      <c r="T1419" s="16">
        <f t="shared" si="396"/>
        <v>0</v>
      </c>
      <c r="U1419" s="16">
        <f t="shared" si="397"/>
        <v>0.27702214675375619</v>
      </c>
      <c r="V1419" s="28">
        <f t="shared" si="405"/>
        <v>1.570632411336816</v>
      </c>
      <c r="W1419" s="40">
        <f t="shared" si="398"/>
        <v>0.84474164253546991</v>
      </c>
    </row>
    <row r="1420" spans="1:23" x14ac:dyDescent="0.2">
      <c r="A1420" s="8"/>
      <c r="B1420" s="7">
        <f t="shared" si="404"/>
        <v>139.59999999999636</v>
      </c>
      <c r="C1420" s="16">
        <f t="shared" si="406"/>
        <v>0.79612666506921559</v>
      </c>
      <c r="D1420" s="16">
        <f t="shared" si="406"/>
        <v>0.32609427035656008</v>
      </c>
      <c r="E1420" s="16">
        <f t="shared" si="406"/>
        <v>0.96788298862359423</v>
      </c>
      <c r="F1420" s="16">
        <f t="shared" si="406"/>
        <v>0.88032530639637396</v>
      </c>
      <c r="G1420" s="16">
        <f t="shared" si="406"/>
        <v>0.87359495933388143</v>
      </c>
      <c r="H1420" s="16">
        <f t="shared" si="406"/>
        <v>0.4225203761043726</v>
      </c>
      <c r="I1420" s="16">
        <f t="shared" si="406"/>
        <v>0.72319241154957459</v>
      </c>
      <c r="J1420" s="16">
        <f t="shared" si="406"/>
        <v>0.67160206015393797</v>
      </c>
      <c r="K1420" s="16">
        <f t="shared" si="406"/>
        <v>0.68191334362924272</v>
      </c>
      <c r="L1420" s="8"/>
      <c r="M1420" s="16">
        <f t="shared" si="399"/>
        <v>0</v>
      </c>
      <c r="N1420" s="16">
        <f t="shared" si="390"/>
        <v>0.12390572964343993</v>
      </c>
      <c r="O1420" s="16">
        <f t="shared" si="391"/>
        <v>0.51788298862359428</v>
      </c>
      <c r="P1420" s="16">
        <f t="shared" si="392"/>
        <v>0</v>
      </c>
      <c r="Q1420" s="16">
        <f t="shared" si="393"/>
        <v>0.42359495933388142</v>
      </c>
      <c r="R1420" s="16">
        <f t="shared" si="394"/>
        <v>0</v>
      </c>
      <c r="S1420" s="16">
        <f t="shared" si="395"/>
        <v>0.27319241154957458</v>
      </c>
      <c r="T1420" s="16">
        <f t="shared" si="396"/>
        <v>0</v>
      </c>
      <c r="U1420" s="16">
        <f t="shared" si="397"/>
        <v>0.23191334362924271</v>
      </c>
      <c r="V1420" s="28">
        <f t="shared" si="405"/>
        <v>1.5704894327797327</v>
      </c>
      <c r="W1420" s="40">
        <f t="shared" si="398"/>
        <v>0.84459866397838668</v>
      </c>
    </row>
    <row r="1421" spans="1:23" x14ac:dyDescent="0.2">
      <c r="A1421" s="8"/>
      <c r="B1421" s="7">
        <f t="shared" si="404"/>
        <v>139.69999999999635</v>
      </c>
      <c r="C1421" s="16">
        <f t="shared" si="406"/>
        <v>0.79856204790244023</v>
      </c>
      <c r="D1421" s="16">
        <f t="shared" si="406"/>
        <v>0.33375432290967177</v>
      </c>
      <c r="E1421" s="16">
        <f t="shared" si="406"/>
        <v>0.97168004894175852</v>
      </c>
      <c r="F1421" s="16">
        <f t="shared" si="406"/>
        <v>0.89061589902682425</v>
      </c>
      <c r="G1421" s="16">
        <f t="shared" si="406"/>
        <v>0.88832423502291658</v>
      </c>
      <c r="H1421" s="16">
        <f t="shared" si="406"/>
        <v>0.45815571115783993</v>
      </c>
      <c r="I1421" s="16">
        <f t="shared" si="406"/>
        <v>0.75465382338468168</v>
      </c>
      <c r="J1421" s="16">
        <f t="shared" si="406"/>
        <v>0.6301613842700764</v>
      </c>
      <c r="K1421" s="16">
        <f t="shared" si="406"/>
        <v>0.6340471942588265</v>
      </c>
      <c r="L1421" s="8"/>
      <c r="M1421" s="16">
        <f t="shared" si="399"/>
        <v>0</v>
      </c>
      <c r="N1421" s="16">
        <f t="shared" si="390"/>
        <v>0.11624567709032824</v>
      </c>
      <c r="O1421" s="16">
        <f t="shared" si="391"/>
        <v>0.52168004894175857</v>
      </c>
      <c r="P1421" s="16">
        <f t="shared" si="392"/>
        <v>0</v>
      </c>
      <c r="Q1421" s="16">
        <f t="shared" si="393"/>
        <v>0.43832423502291656</v>
      </c>
      <c r="R1421" s="16">
        <f t="shared" si="394"/>
        <v>0</v>
      </c>
      <c r="S1421" s="16">
        <f t="shared" si="395"/>
        <v>0.30465382338468167</v>
      </c>
      <c r="T1421" s="16">
        <f t="shared" si="396"/>
        <v>0</v>
      </c>
      <c r="U1421" s="16">
        <f t="shared" si="397"/>
        <v>0.18404719425882649</v>
      </c>
      <c r="V1421" s="28">
        <f t="shared" si="405"/>
        <v>1.5649509786985114</v>
      </c>
      <c r="W1421" s="40">
        <f t="shared" si="398"/>
        <v>0.83906020989716534</v>
      </c>
    </row>
    <row r="1422" spans="1:23" x14ac:dyDescent="0.2">
      <c r="A1422" s="8"/>
      <c r="B1422" s="7">
        <f t="shared" si="404"/>
        <v>139.79999999999634</v>
      </c>
      <c r="C1422" s="16">
        <f t="shared" si="406"/>
        <v>0.80098442735614395</v>
      </c>
      <c r="D1422" s="16">
        <f t="shared" si="406"/>
        <v>0.3413923998760186</v>
      </c>
      <c r="E1422" s="16">
        <f t="shared" si="406"/>
        <v>0.97524152638160977</v>
      </c>
      <c r="F1422" s="16">
        <f t="shared" si="406"/>
        <v>0.90046954547416902</v>
      </c>
      <c r="G1422" s="16">
        <f t="shared" si="406"/>
        <v>0.90219206955826414</v>
      </c>
      <c r="H1422" s="16">
        <f t="shared" si="406"/>
        <v>0.49306923147716697</v>
      </c>
      <c r="I1422" s="16">
        <f t="shared" si="406"/>
        <v>0.78446881562917126</v>
      </c>
      <c r="J1422" s="16">
        <f t="shared" si="406"/>
        <v>0.58684201861775309</v>
      </c>
      <c r="K1422" s="16">
        <f t="shared" si="406"/>
        <v>0.58361724749811128</v>
      </c>
      <c r="L1422" s="8"/>
      <c r="M1422" s="16">
        <f t="shared" si="399"/>
        <v>0</v>
      </c>
      <c r="N1422" s="16">
        <f t="shared" si="390"/>
        <v>0.10860760012398141</v>
      </c>
      <c r="O1422" s="16">
        <f t="shared" si="391"/>
        <v>0.5252415263816097</v>
      </c>
      <c r="P1422" s="16">
        <f t="shared" si="392"/>
        <v>0</v>
      </c>
      <c r="Q1422" s="16">
        <f t="shared" si="393"/>
        <v>0.45219206955826413</v>
      </c>
      <c r="R1422" s="16">
        <f t="shared" si="394"/>
        <v>0</v>
      </c>
      <c r="S1422" s="16">
        <f t="shared" si="395"/>
        <v>0.33446881562917125</v>
      </c>
      <c r="T1422" s="16">
        <f t="shared" si="396"/>
        <v>0</v>
      </c>
      <c r="U1422" s="16">
        <f t="shared" si="397"/>
        <v>0.13361724749811127</v>
      </c>
      <c r="V1422" s="28">
        <f t="shared" si="405"/>
        <v>1.5541272591911377</v>
      </c>
      <c r="W1422" s="40">
        <f t="shared" si="398"/>
        <v>0.82823649038979164</v>
      </c>
    </row>
    <row r="1423" spans="1:23" x14ac:dyDescent="0.2">
      <c r="A1423" s="8"/>
      <c r="B1423" s="7">
        <f t="shared" si="404"/>
        <v>139.89999999999634</v>
      </c>
      <c r="C1423" s="16">
        <f t="shared" si="406"/>
        <v>0.80339376398552786</v>
      </c>
      <c r="D1423" s="16">
        <f t="shared" si="406"/>
        <v>0.349007998337095</v>
      </c>
      <c r="E1423" s="16">
        <f t="shared" si="406"/>
        <v>0.97856655746642218</v>
      </c>
      <c r="F1423" s="16">
        <f t="shared" si="406"/>
        <v>0.90988141142857082</v>
      </c>
      <c r="G1423" s="16">
        <f t="shared" si="406"/>
        <v>0.91518501478336889</v>
      </c>
      <c r="H1423" s="16">
        <f t="shared" si="406"/>
        <v>0.52720593154180539</v>
      </c>
      <c r="I1423" s="16">
        <f t="shared" si="406"/>
        <v>0.81257234125641387</v>
      </c>
      <c r="J1423" s="16">
        <f t="shared" si="406"/>
        <v>0.54177311050917232</v>
      </c>
      <c r="K1423" s="16">
        <f t="shared" si="406"/>
        <v>0.53082741902885533</v>
      </c>
      <c r="L1423" s="8"/>
      <c r="M1423" s="16">
        <f t="shared" si="399"/>
        <v>0</v>
      </c>
      <c r="N1423" s="16">
        <f t="shared" si="390"/>
        <v>0.10099200166290501</v>
      </c>
      <c r="O1423" s="16">
        <f t="shared" si="391"/>
        <v>0.52856655746642223</v>
      </c>
      <c r="P1423" s="16">
        <f t="shared" si="392"/>
        <v>0</v>
      </c>
      <c r="Q1423" s="16">
        <f t="shared" si="393"/>
        <v>0.46518501478336888</v>
      </c>
      <c r="R1423" s="16">
        <f t="shared" si="394"/>
        <v>0</v>
      </c>
      <c r="S1423" s="16">
        <f t="shared" si="395"/>
        <v>0.36257234125641385</v>
      </c>
      <c r="T1423" s="16">
        <f t="shared" si="396"/>
        <v>0</v>
      </c>
      <c r="U1423" s="16">
        <f t="shared" si="397"/>
        <v>8.0827419028855318E-2</v>
      </c>
      <c r="V1423" s="28">
        <f t="shared" si="405"/>
        <v>1.5381433341979653</v>
      </c>
      <c r="W1423" s="40">
        <f t="shared" si="398"/>
        <v>0.81225256539661927</v>
      </c>
    </row>
    <row r="1424" spans="1:23" x14ac:dyDescent="0.2">
      <c r="A1424" s="8"/>
      <c r="B1424" s="7">
        <f t="shared" si="404"/>
        <v>139.99999999999633</v>
      </c>
      <c r="C1424" s="16">
        <f t="shared" ref="C1424:K1433" si="407">ABS(COS(2*3.1416/$P$8*C$22*$B1424/$P$9))</f>
        <v>0.80579001855817423</v>
      </c>
      <c r="D1424" s="16">
        <f t="shared" si="407"/>
        <v>0.35660061685447259</v>
      </c>
      <c r="E1424" s="16">
        <f t="shared" si="407"/>
        <v>0.98165433604565777</v>
      </c>
      <c r="F1424" s="16">
        <f t="shared" si="407"/>
        <v>0.91884687932266895</v>
      </c>
      <c r="G1424" s="16">
        <f t="shared" si="407"/>
        <v>0.92729047095448225</v>
      </c>
      <c r="H1424" s="16">
        <f t="shared" si="407"/>
        <v>0.56051202969524172</v>
      </c>
      <c r="I1424" s="16">
        <f t="shared" si="407"/>
        <v>0.83890308712692907</v>
      </c>
      <c r="J1424" s="16">
        <f t="shared" si="407"/>
        <v>0.49508902313867204</v>
      </c>
      <c r="K1424" s="16">
        <f t="shared" si="407"/>
        <v>0.47589116681711691</v>
      </c>
      <c r="L1424" s="8"/>
      <c r="M1424" s="16">
        <f t="shared" si="399"/>
        <v>0</v>
      </c>
      <c r="N1424" s="16">
        <f t="shared" si="390"/>
        <v>9.3399383145527426E-2</v>
      </c>
      <c r="O1424" s="16">
        <f t="shared" si="391"/>
        <v>0.53165433604565782</v>
      </c>
      <c r="P1424" s="16">
        <f t="shared" si="392"/>
        <v>0</v>
      </c>
      <c r="Q1424" s="16">
        <f t="shared" si="393"/>
        <v>0.47729047095448224</v>
      </c>
      <c r="R1424" s="16">
        <f t="shared" si="394"/>
        <v>0</v>
      </c>
      <c r="S1424" s="16">
        <f t="shared" si="395"/>
        <v>0.38890308712692906</v>
      </c>
      <c r="T1424" s="16">
        <f t="shared" si="396"/>
        <v>0</v>
      </c>
      <c r="U1424" s="16">
        <f t="shared" si="397"/>
        <v>2.5891166817116895E-2</v>
      </c>
      <c r="V1424" s="28">
        <f t="shared" si="405"/>
        <v>1.5171384440897133</v>
      </c>
      <c r="W1424" s="40">
        <f t="shared" si="398"/>
        <v>0.79124767528836726</v>
      </c>
    </row>
    <row r="1425" spans="1:23" x14ac:dyDescent="0.2">
      <c r="A1425" s="8"/>
      <c r="B1425" s="7">
        <f t="shared" si="404"/>
        <v>140.09999999999633</v>
      </c>
      <c r="C1425" s="16">
        <f t="shared" si="407"/>
        <v>0.8081731520546902</v>
      </c>
      <c r="D1425" s="16">
        <f t="shared" si="407"/>
        <v>0.36416975550279718</v>
      </c>
      <c r="E1425" s="16">
        <f t="shared" si="407"/>
        <v>0.984504113490419</v>
      </c>
      <c r="F1425" s="16">
        <f t="shared" si="407"/>
        <v>0.92736155059701697</v>
      </c>
      <c r="G1425" s="16">
        <f t="shared" si="407"/>
        <v>0.93849669895911136</v>
      </c>
      <c r="H1425" s="16">
        <f t="shared" si="407"/>
        <v>0.59293505287690818</v>
      </c>
      <c r="I1425" s="16">
        <f t="shared" si="407"/>
        <v>0.86340360775443192</v>
      </c>
      <c r="J1425" s="16">
        <f t="shared" si="407"/>
        <v>0.44692893500796571</v>
      </c>
      <c r="K1425" s="16">
        <f t="shared" si="407"/>
        <v>0.41903062798664525</v>
      </c>
      <c r="L1425" s="8"/>
      <c r="M1425" s="16">
        <f t="shared" si="399"/>
        <v>0</v>
      </c>
      <c r="N1425" s="16">
        <f t="shared" si="390"/>
        <v>8.5830244497202834E-2</v>
      </c>
      <c r="O1425" s="16">
        <f t="shared" si="391"/>
        <v>0.53450411349041893</v>
      </c>
      <c r="P1425" s="16">
        <f t="shared" si="392"/>
        <v>0</v>
      </c>
      <c r="Q1425" s="16">
        <f t="shared" si="393"/>
        <v>0.48849669895911135</v>
      </c>
      <c r="R1425" s="16">
        <f t="shared" si="394"/>
        <v>0</v>
      </c>
      <c r="S1425" s="16">
        <f t="shared" si="395"/>
        <v>0.41340360775443191</v>
      </c>
      <c r="T1425" s="16">
        <f t="shared" si="396"/>
        <v>0</v>
      </c>
      <c r="U1425" s="16">
        <f t="shared" si="397"/>
        <v>3.0969372013354757E-2</v>
      </c>
      <c r="V1425" s="28">
        <f t="shared" si="405"/>
        <v>1.5532040367145197</v>
      </c>
      <c r="W1425" s="40">
        <f t="shared" si="398"/>
        <v>0.82731326791317361</v>
      </c>
    </row>
    <row r="1426" spans="1:23" x14ac:dyDescent="0.2">
      <c r="A1426" s="8"/>
      <c r="B1426" s="7">
        <f t="shared" si="404"/>
        <v>140.19999999999632</v>
      </c>
      <c r="C1426" s="16">
        <f t="shared" si="407"/>
        <v>0.81054312566933695</v>
      </c>
      <c r="D1426" s="16">
        <f t="shared" si="407"/>
        <v>0.3717149159027201</v>
      </c>
      <c r="E1426" s="16">
        <f t="shared" si="407"/>
        <v>0.98711519887494836</v>
      </c>
      <c r="F1426" s="16">
        <f t="shared" si="407"/>
        <v>0.9354212478580628</v>
      </c>
      <c r="G1426" s="16">
        <f t="shared" si="407"/>
        <v>0.94879283169985784</v>
      </c>
      <c r="H1426" s="16">
        <f t="shared" si="407"/>
        <v>0.62442391929236685</v>
      </c>
      <c r="I1426" s="16">
        <f t="shared" si="407"/>
        <v>0.88602045063411938</v>
      </c>
      <c r="J1426" s="16">
        <f t="shared" si="407"/>
        <v>0.39743642499551457</v>
      </c>
      <c r="K1426" s="16">
        <f t="shared" si="407"/>
        <v>0.36047572059778921</v>
      </c>
      <c r="L1426" s="8"/>
      <c r="M1426" s="16">
        <f t="shared" si="399"/>
        <v>0</v>
      </c>
      <c r="N1426" s="16">
        <f t="shared" si="390"/>
        <v>7.8285084097279911E-2</v>
      </c>
      <c r="O1426" s="16">
        <f t="shared" si="391"/>
        <v>0.5371151988749483</v>
      </c>
      <c r="P1426" s="16">
        <f t="shared" si="392"/>
        <v>0</v>
      </c>
      <c r="Q1426" s="16">
        <f t="shared" si="393"/>
        <v>0.49879283169985783</v>
      </c>
      <c r="R1426" s="16">
        <f t="shared" si="394"/>
        <v>0</v>
      </c>
      <c r="S1426" s="16">
        <f t="shared" si="395"/>
        <v>0.43602045063411937</v>
      </c>
      <c r="T1426" s="16">
        <f t="shared" si="396"/>
        <v>0</v>
      </c>
      <c r="U1426" s="16">
        <f t="shared" si="397"/>
        <v>8.9524279402210805E-2</v>
      </c>
      <c r="V1426" s="28">
        <f t="shared" si="405"/>
        <v>1.6397378447084163</v>
      </c>
      <c r="W1426" s="40">
        <f t="shared" si="398"/>
        <v>0.91384707590707026</v>
      </c>
    </row>
    <row r="1427" spans="1:23" x14ac:dyDescent="0.2">
      <c r="A1427" s="8"/>
      <c r="B1427" s="7">
        <f t="shared" si="404"/>
        <v>140.29999999999632</v>
      </c>
      <c r="C1427" s="16">
        <f t="shared" si="407"/>
        <v>0.81289990081066688</v>
      </c>
      <c r="D1427" s="16">
        <f t="shared" si="407"/>
        <v>0.37923560125370054</v>
      </c>
      <c r="E1427" s="16">
        <f t="shared" si="407"/>
        <v>0.98948695914414575</v>
      </c>
      <c r="F1427" s="16">
        <f t="shared" si="407"/>
        <v>0.94302201692762611</v>
      </c>
      <c r="G1427" s="16">
        <f t="shared" si="407"/>
        <v>0.95816888463265659</v>
      </c>
      <c r="H1427" s="16">
        <f t="shared" si="407"/>
        <v>0.65492901889161403</v>
      </c>
      <c r="I1427" s="16">
        <f t="shared" si="407"/>
        <v>0.90670427285926758</v>
      </c>
      <c r="J1427" s="16">
        <f t="shared" si="407"/>
        <v>0.34675904430725435</v>
      </c>
      <c r="K1427" s="16">
        <f t="shared" si="407"/>
        <v>0.30046321396377373</v>
      </c>
      <c r="L1427" s="8"/>
      <c r="M1427" s="16">
        <f t="shared" si="399"/>
        <v>0</v>
      </c>
      <c r="N1427" s="16">
        <f t="shared" si="390"/>
        <v>7.0764398746299473E-2</v>
      </c>
      <c r="O1427" s="16">
        <f t="shared" si="391"/>
        <v>0.53948695914414579</v>
      </c>
      <c r="P1427" s="16">
        <f t="shared" si="392"/>
        <v>0</v>
      </c>
      <c r="Q1427" s="16">
        <f t="shared" si="393"/>
        <v>0.50816888463265664</v>
      </c>
      <c r="R1427" s="16">
        <f t="shared" si="394"/>
        <v>0</v>
      </c>
      <c r="S1427" s="16">
        <f t="shared" si="395"/>
        <v>0.45670427285926757</v>
      </c>
      <c r="T1427" s="16">
        <f t="shared" si="396"/>
        <v>0</v>
      </c>
      <c r="U1427" s="16">
        <f t="shared" si="397"/>
        <v>0.14953678603622628</v>
      </c>
      <c r="V1427" s="28">
        <f t="shared" si="405"/>
        <v>1.7246613014185959</v>
      </c>
      <c r="W1427" s="40">
        <f t="shared" si="398"/>
        <v>0.9987705326172498</v>
      </c>
    </row>
    <row r="1428" spans="1:23" x14ac:dyDescent="0.2">
      <c r="A1428" s="8"/>
      <c r="B1428" s="7">
        <f t="shared" si="404"/>
        <v>140.39999999999631</v>
      </c>
      <c r="C1428" s="16">
        <f t="shared" si="407"/>
        <v>0.81524343910214725</v>
      </c>
      <c r="D1428" s="16">
        <f t="shared" si="407"/>
        <v>0.38673131636672797</v>
      </c>
      <c r="E1428" s="16">
        <f t="shared" si="407"/>
        <v>0.99161881926705253</v>
      </c>
      <c r="F1428" s="16">
        <f t="shared" si="407"/>
        <v>0.95016012878286171</v>
      </c>
      <c r="G1428" s="16">
        <f t="shared" si="407"/>
        <v>0.96661576544916661</v>
      </c>
      <c r="H1428" s="16">
        <f t="shared" si="407"/>
        <v>0.6844022915286756</v>
      </c>
      <c r="I1428" s="16">
        <f t="shared" si="407"/>
        <v>0.92540994877219029</v>
      </c>
      <c r="J1428" s="16">
        <f t="shared" si="407"/>
        <v>0.29504787658457593</v>
      </c>
      <c r="K1428" s="16">
        <f t="shared" si="407"/>
        <v>0.23923577126376841</v>
      </c>
      <c r="L1428" s="8"/>
      <c r="M1428" s="16">
        <f t="shared" si="399"/>
        <v>0</v>
      </c>
      <c r="N1428" s="16">
        <f t="shared" si="390"/>
        <v>6.3268683633272038E-2</v>
      </c>
      <c r="O1428" s="16">
        <f t="shared" si="391"/>
        <v>0.54161881926705258</v>
      </c>
      <c r="P1428" s="16">
        <f t="shared" si="392"/>
        <v>0</v>
      </c>
      <c r="Q1428" s="16">
        <f t="shared" si="393"/>
        <v>0.51661576544916654</v>
      </c>
      <c r="R1428" s="16">
        <f t="shared" si="394"/>
        <v>0</v>
      </c>
      <c r="S1428" s="16">
        <f t="shared" si="395"/>
        <v>0.47540994877219028</v>
      </c>
      <c r="T1428" s="16">
        <f t="shared" si="396"/>
        <v>0</v>
      </c>
      <c r="U1428" s="16">
        <f t="shared" si="397"/>
        <v>0.2107642287362316</v>
      </c>
      <c r="V1428" s="28">
        <f t="shared" si="405"/>
        <v>1.8076774458579132</v>
      </c>
      <c r="W1428" s="40">
        <f t="shared" si="398"/>
        <v>1.0817866770565672</v>
      </c>
    </row>
    <row r="1429" spans="1:23" x14ac:dyDescent="0.2">
      <c r="A1429" s="8"/>
      <c r="B1429" s="7">
        <f t="shared" si="404"/>
        <v>140.49999999999631</v>
      </c>
      <c r="C1429" s="16">
        <f t="shared" si="407"/>
        <v>0.81757370238278992</v>
      </c>
      <c r="D1429" s="16">
        <f t="shared" si="407"/>
        <v>0.39420156769692211</v>
      </c>
      <c r="E1429" s="16">
        <f t="shared" si="407"/>
        <v>0.99351026237626427</v>
      </c>
      <c r="F1429" s="16">
        <f t="shared" si="407"/>
        <v>0.95683208138575992</v>
      </c>
      <c r="G1429" s="16">
        <f t="shared" si="407"/>
        <v>0.97412528289390676</v>
      </c>
      <c r="H1429" s="16">
        <f t="shared" si="407"/>
        <v>0.71279730267936103</v>
      </c>
      <c r="I1429" s="16">
        <f t="shared" si="407"/>
        <v>0.94209666841429529</v>
      </c>
      <c r="J1429" s="16">
        <f t="shared" si="407"/>
        <v>0.24245708748110922</v>
      </c>
      <c r="K1429" s="16">
        <f t="shared" si="407"/>
        <v>0.17704096832373692</v>
      </c>
      <c r="L1429" s="8"/>
      <c r="M1429" s="16">
        <f t="shared" si="399"/>
        <v>0</v>
      </c>
      <c r="N1429" s="16">
        <f t="shared" si="390"/>
        <v>5.5798432303077905E-2</v>
      </c>
      <c r="O1429" s="16">
        <f t="shared" si="391"/>
        <v>0.54351026237626421</v>
      </c>
      <c r="P1429" s="16">
        <f t="shared" si="392"/>
        <v>0</v>
      </c>
      <c r="Q1429" s="16">
        <f t="shared" si="393"/>
        <v>0.5241252828939067</v>
      </c>
      <c r="R1429" s="16">
        <f t="shared" si="394"/>
        <v>0</v>
      </c>
      <c r="S1429" s="16">
        <f t="shared" si="395"/>
        <v>0.49209666841429528</v>
      </c>
      <c r="T1429" s="16">
        <f t="shared" si="396"/>
        <v>0</v>
      </c>
      <c r="U1429" s="16">
        <f t="shared" si="397"/>
        <v>0.27295903167626312</v>
      </c>
      <c r="V1429" s="28">
        <f t="shared" si="405"/>
        <v>1.8884896776638074</v>
      </c>
      <c r="W1429" s="40">
        <f t="shared" si="398"/>
        <v>1.1625989088624613</v>
      </c>
    </row>
    <row r="1430" spans="1:23" x14ac:dyDescent="0.2">
      <c r="A1430" s="8"/>
      <c r="B1430" s="7">
        <f t="shared" si="404"/>
        <v>140.5999999999963</v>
      </c>
      <c r="C1430" s="16">
        <f t="shared" si="407"/>
        <v>0.81989065270776784</v>
      </c>
      <c r="D1430" s="16">
        <f t="shared" si="407"/>
        <v>0.4016458633760267</v>
      </c>
      <c r="E1430" s="16">
        <f t="shared" si="407"/>
        <v>0.99516082989324839</v>
      </c>
      <c r="F1430" s="16">
        <f t="shared" si="407"/>
        <v>0.96303460140128905</v>
      </c>
      <c r="G1430" s="16">
        <f t="shared" si="407"/>
        <v>0.98069015470763765</v>
      </c>
      <c r="H1430" s="16">
        <f t="shared" si="407"/>
        <v>0.74006931659788455</v>
      </c>
      <c r="I1430" s="16">
        <f t="shared" si="407"/>
        <v>0.95672802656073541</v>
      </c>
      <c r="J1430" s="16">
        <f t="shared" si="407"/>
        <v>0.18914346505127669</v>
      </c>
      <c r="K1430" s="16">
        <f t="shared" si="407"/>
        <v>0.1141302925327802</v>
      </c>
      <c r="L1430" s="8"/>
      <c r="M1430" s="16">
        <f t="shared" si="399"/>
        <v>0</v>
      </c>
      <c r="N1430" s="16">
        <f t="shared" si="390"/>
        <v>4.8354136623973309E-2</v>
      </c>
      <c r="O1430" s="16">
        <f t="shared" si="391"/>
        <v>0.54516082989324843</v>
      </c>
      <c r="P1430" s="16">
        <f t="shared" si="392"/>
        <v>0</v>
      </c>
      <c r="Q1430" s="16">
        <f t="shared" si="393"/>
        <v>0.5306901547076377</v>
      </c>
      <c r="R1430" s="16">
        <f t="shared" si="394"/>
        <v>0</v>
      </c>
      <c r="S1430" s="16">
        <f t="shared" si="395"/>
        <v>0.50672802656073546</v>
      </c>
      <c r="T1430" s="16">
        <f t="shared" si="396"/>
        <v>0</v>
      </c>
      <c r="U1430" s="16">
        <f t="shared" si="397"/>
        <v>0.33586970746721978</v>
      </c>
      <c r="V1430" s="28">
        <f t="shared" si="405"/>
        <v>1.9668028552528147</v>
      </c>
      <c r="W1430" s="40">
        <f t="shared" si="398"/>
        <v>1.2409120864514687</v>
      </c>
    </row>
    <row r="1431" spans="1:23" x14ac:dyDescent="0.2">
      <c r="A1431" s="8"/>
      <c r="B1431" s="7">
        <f t="shared" si="404"/>
        <v>140.69999999999629</v>
      </c>
      <c r="C1431" s="16">
        <f t="shared" si="407"/>
        <v>0.82219425234903776</v>
      </c>
      <c r="D1431" s="16">
        <f t="shared" si="407"/>
        <v>0.40906371324480073</v>
      </c>
      <c r="E1431" s="16">
        <f t="shared" si="407"/>
        <v>0.99657012163952297</v>
      </c>
      <c r="F1431" s="16">
        <f t="shared" si="407"/>
        <v>0.96876464580332511</v>
      </c>
      <c r="G1431" s="16">
        <f t="shared" si="407"/>
        <v>0.98630401468922702</v>
      </c>
      <c r="H1431" s="16">
        <f t="shared" si="407"/>
        <v>0.7661753667970963</v>
      </c>
      <c r="I1431" s="16">
        <f t="shared" si="407"/>
        <v>0.96927210214526704</v>
      </c>
      <c r="J1431" s="16">
        <f t="shared" si="407"/>
        <v>0.13526595232060643</v>
      </c>
      <c r="K1431" s="16">
        <f t="shared" si="407"/>
        <v>5.075812594304472E-2</v>
      </c>
      <c r="L1431" s="8"/>
      <c r="M1431" s="16">
        <f t="shared" si="399"/>
        <v>0</v>
      </c>
      <c r="N1431" s="16">
        <f t="shared" si="390"/>
        <v>4.093628675519928E-2</v>
      </c>
      <c r="O1431" s="16">
        <f t="shared" si="391"/>
        <v>0.5465701216395229</v>
      </c>
      <c r="P1431" s="16">
        <f t="shared" si="392"/>
        <v>0</v>
      </c>
      <c r="Q1431" s="16">
        <f t="shared" si="393"/>
        <v>0.53630401468922706</v>
      </c>
      <c r="R1431" s="16">
        <f t="shared" si="394"/>
        <v>0</v>
      </c>
      <c r="S1431" s="16">
        <f t="shared" si="395"/>
        <v>0.51927210214526709</v>
      </c>
      <c r="T1431" s="16">
        <f t="shared" si="396"/>
        <v>0</v>
      </c>
      <c r="U1431" s="16">
        <f t="shared" si="397"/>
        <v>0.39924187405695527</v>
      </c>
      <c r="V1431" s="28">
        <f t="shared" si="405"/>
        <v>2.0423243992861715</v>
      </c>
      <c r="W1431" s="40">
        <f t="shared" si="398"/>
        <v>1.3164336304848254</v>
      </c>
    </row>
    <row r="1432" spans="1:23" x14ac:dyDescent="0.2">
      <c r="A1432" s="8"/>
      <c r="B1432" s="7">
        <f t="shared" si="404"/>
        <v>140.79999999999629</v>
      </c>
      <c r="C1432" s="16">
        <f t="shared" si="407"/>
        <v>0.82448446379595042</v>
      </c>
      <c r="D1432" s="16">
        <f t="shared" si="407"/>
        <v>0.41645462888528884</v>
      </c>
      <c r="E1432" s="16">
        <f t="shared" si="407"/>
        <v>0.99773779593368095</v>
      </c>
      <c r="F1432" s="16">
        <f t="shared" si="407"/>
        <v>0.9740194033675974</v>
      </c>
      <c r="G1432" s="16">
        <f t="shared" si="407"/>
        <v>0.9909614188691992</v>
      </c>
      <c r="H1432" s="16">
        <f t="shared" si="407"/>
        <v>0.79107432374128384</v>
      </c>
      <c r="I1432" s="16">
        <f t="shared" si="407"/>
        <v>0.97970152790205733</v>
      </c>
      <c r="J1432" s="16">
        <f t="shared" si="407"/>
        <v>8.0985173431462054E-2</v>
      </c>
      <c r="K1432" s="16">
        <f t="shared" si="407"/>
        <v>1.2819283335274712E-2</v>
      </c>
      <c r="L1432" s="8"/>
      <c r="M1432" s="16">
        <f t="shared" si="399"/>
        <v>0</v>
      </c>
      <c r="N1432" s="16">
        <f t="shared" ref="N1432:N1495" si="408">ABS(D1432-$G$10)*N$20</f>
        <v>3.3545371114711175E-2</v>
      </c>
      <c r="O1432" s="16">
        <f t="shared" ref="O1432:O1495" si="409">ABS(E1432-$G$10)*O$20</f>
        <v>0.54773779593368088</v>
      </c>
      <c r="P1432" s="16">
        <f t="shared" ref="P1432:P1495" si="410">ABS(F1432-$G$10)*P$20</f>
        <v>0</v>
      </c>
      <c r="Q1432" s="16">
        <f t="shared" ref="Q1432:Q1495" si="411">ABS(G1432-$G$10)*Q$20</f>
        <v>0.54096141886919913</v>
      </c>
      <c r="R1432" s="16">
        <f t="shared" ref="R1432:R1495" si="412">ABS(H1432-$G$10)*R$20</f>
        <v>0</v>
      </c>
      <c r="S1432" s="16">
        <f t="shared" ref="S1432:S1495" si="413">ABS(I1432-$G$10)*S$20</f>
        <v>0.52970152790205738</v>
      </c>
      <c r="T1432" s="16">
        <f t="shared" ref="T1432:T1495" si="414">ABS(J1432-$G$10)*T$20</f>
        <v>0</v>
      </c>
      <c r="U1432" s="16">
        <f t="shared" ref="U1432:U1495" si="415">ABS(K1432-$G$10)*U$20</f>
        <v>0.4371807166647253</v>
      </c>
      <c r="V1432" s="28">
        <f t="shared" si="405"/>
        <v>2.089126830484374</v>
      </c>
      <c r="W1432" s="40">
        <f t="shared" ref="W1432:W1495" si="416">V1432-$P$10</f>
        <v>1.3632360616830279</v>
      </c>
    </row>
    <row r="1433" spans="1:23" x14ac:dyDescent="0.2">
      <c r="A1433" s="8"/>
      <c r="B1433" s="7">
        <f t="shared" si="404"/>
        <v>140.89999999999628</v>
      </c>
      <c r="C1433" s="16">
        <f t="shared" si="407"/>
        <v>0.82676124975586374</v>
      </c>
      <c r="D1433" s="16">
        <f t="shared" si="407"/>
        <v>0.42381812365298727</v>
      </c>
      <c r="E1433" s="16">
        <f t="shared" si="407"/>
        <v>0.99866356967423153</v>
      </c>
      <c r="F1433" s="16">
        <f t="shared" si="407"/>
        <v>0.97879629605090901</v>
      </c>
      <c r="G1433" s="16">
        <f t="shared" si="407"/>
        <v>0.9946578507889573</v>
      </c>
      <c r="H1433" s="16">
        <f t="shared" si="407"/>
        <v>0.8147269596448985</v>
      </c>
      <c r="I1433" s="16">
        <f t="shared" si="407"/>
        <v>0.98799355007257017</v>
      </c>
      <c r="J1433" s="16">
        <f t="shared" si="407"/>
        <v>2.6462954777013489E-2</v>
      </c>
      <c r="K1433" s="16">
        <f t="shared" si="407"/>
        <v>7.6344857284208215E-2</v>
      </c>
      <c r="L1433" s="8"/>
      <c r="M1433" s="16">
        <f t="shared" ref="M1433:M1496" si="417">ABS(C1433-$G$10)*M$20</f>
        <v>0</v>
      </c>
      <c r="N1433" s="16">
        <f t="shared" si="408"/>
        <v>2.6181876347012745E-2</v>
      </c>
      <c r="O1433" s="16">
        <f t="shared" si="409"/>
        <v>0.54866356967423147</v>
      </c>
      <c r="P1433" s="16">
        <f t="shared" si="410"/>
        <v>0</v>
      </c>
      <c r="Q1433" s="16">
        <f t="shared" si="411"/>
        <v>0.54465785078895723</v>
      </c>
      <c r="R1433" s="16">
        <f t="shared" si="412"/>
        <v>0</v>
      </c>
      <c r="S1433" s="16">
        <f t="shared" si="413"/>
        <v>0.5379935500725701</v>
      </c>
      <c r="T1433" s="16">
        <f t="shared" si="414"/>
        <v>0</v>
      </c>
      <c r="U1433" s="16">
        <f t="shared" si="415"/>
        <v>0.37365514271579181</v>
      </c>
      <c r="V1433" s="28">
        <f t="shared" si="405"/>
        <v>2.0311519895985635</v>
      </c>
      <c r="W1433" s="40">
        <f t="shared" si="416"/>
        <v>1.3052612207972174</v>
      </c>
    </row>
    <row r="1434" spans="1:23" x14ac:dyDescent="0.2">
      <c r="A1434" s="8"/>
      <c r="B1434" s="7">
        <f t="shared" si="404"/>
        <v>140.99999999999628</v>
      </c>
      <c r="C1434" s="16">
        <f t="shared" ref="C1434:K1443" si="418">ABS(COS(2*3.1416/$P$8*C$22*$B1434/$P$9))</f>
        <v>0.82902457315474964</v>
      </c>
      <c r="D1434" s="16">
        <f t="shared" si="418"/>
        <v>0.43115371270887465</v>
      </c>
      <c r="E1434" s="16">
        <f t="shared" si="418"/>
        <v>0.99934721840823548</v>
      </c>
      <c r="F1434" s="16">
        <f t="shared" si="418"/>
        <v>0.98309298025594949</v>
      </c>
      <c r="G1434" s="16">
        <f t="shared" si="418"/>
        <v>0.99738972588055519</v>
      </c>
      <c r="H1434" s="16">
        <f t="shared" si="418"/>
        <v>0.83709601027509417</v>
      </c>
      <c r="I1434" s="16">
        <f t="shared" si="418"/>
        <v>0.99413007804713549</v>
      </c>
      <c r="J1434" s="16">
        <f t="shared" si="418"/>
        <v>2.8138157449182816E-2</v>
      </c>
      <c r="K1434" s="16">
        <f t="shared" si="418"/>
        <v>0.13956172748419346</v>
      </c>
      <c r="L1434" s="8"/>
      <c r="M1434" s="16">
        <f t="shared" si="417"/>
        <v>0</v>
      </c>
      <c r="N1434" s="16">
        <f t="shared" si="408"/>
        <v>1.8846287291125363E-2</v>
      </c>
      <c r="O1434" s="16">
        <f t="shared" si="409"/>
        <v>0.54934721840823553</v>
      </c>
      <c r="P1434" s="16">
        <f t="shared" si="410"/>
        <v>0</v>
      </c>
      <c r="Q1434" s="16">
        <f t="shared" si="411"/>
        <v>0.54738972588055512</v>
      </c>
      <c r="R1434" s="16">
        <f t="shared" si="412"/>
        <v>0</v>
      </c>
      <c r="S1434" s="16">
        <f t="shared" si="413"/>
        <v>0.54413007804713542</v>
      </c>
      <c r="T1434" s="16">
        <f t="shared" si="414"/>
        <v>0</v>
      </c>
      <c r="U1434" s="16">
        <f t="shared" si="415"/>
        <v>0.31043827251580658</v>
      </c>
      <c r="V1434" s="28">
        <f t="shared" si="405"/>
        <v>1.9701515821428581</v>
      </c>
      <c r="W1434" s="40">
        <f t="shared" si="416"/>
        <v>1.2442608133415121</v>
      </c>
    </row>
    <row r="1435" spans="1:23" x14ac:dyDescent="0.2">
      <c r="A1435" s="8"/>
      <c r="B1435" s="7">
        <f t="shared" si="404"/>
        <v>141.09999999999627</v>
      </c>
      <c r="C1435" s="16">
        <f t="shared" si="418"/>
        <v>0.83127439713779672</v>
      </c>
      <c r="D1435" s="16">
        <f t="shared" si="418"/>
        <v>0.43846091305134888</v>
      </c>
      <c r="E1435" s="16">
        <f t="shared" si="418"/>
        <v>0.99978857638572549</v>
      </c>
      <c r="F1435" s="16">
        <f t="shared" si="418"/>
        <v>0.98690734798109259</v>
      </c>
      <c r="G1435" s="16">
        <f t="shared" si="418"/>
        <v>0.99915439494279124</v>
      </c>
      <c r="H1435" s="16">
        <f t="shared" si="418"/>
        <v>0.85814623366077158</v>
      </c>
      <c r="I1435" s="16">
        <f t="shared" si="418"/>
        <v>0.9980977238330635</v>
      </c>
      <c r="J1435" s="16">
        <f t="shared" si="418"/>
        <v>8.2655381849448623E-2</v>
      </c>
      <c r="K1435" s="16">
        <f t="shared" si="418"/>
        <v>0.20221427377273787</v>
      </c>
      <c r="L1435" s="8"/>
      <c r="M1435" s="16">
        <f t="shared" si="417"/>
        <v>0</v>
      </c>
      <c r="N1435" s="16">
        <f t="shared" si="408"/>
        <v>1.1539086948651134E-2</v>
      </c>
      <c r="O1435" s="16">
        <f t="shared" si="409"/>
        <v>0.54978857638572554</v>
      </c>
      <c r="P1435" s="16">
        <f t="shared" si="410"/>
        <v>0</v>
      </c>
      <c r="Q1435" s="16">
        <f t="shared" si="411"/>
        <v>0.54915439494279128</v>
      </c>
      <c r="R1435" s="16">
        <f t="shared" si="412"/>
        <v>0</v>
      </c>
      <c r="S1435" s="16">
        <f t="shared" si="413"/>
        <v>0.54809772383306354</v>
      </c>
      <c r="T1435" s="16">
        <f t="shared" si="414"/>
        <v>0</v>
      </c>
      <c r="U1435" s="16">
        <f t="shared" si="415"/>
        <v>0.24778572622726214</v>
      </c>
      <c r="V1435" s="28">
        <f t="shared" si="405"/>
        <v>1.9063655083374935</v>
      </c>
      <c r="W1435" s="40">
        <f t="shared" si="416"/>
        <v>1.1804747395361475</v>
      </c>
    </row>
    <row r="1436" spans="1:23" x14ac:dyDescent="0.2">
      <c r="A1436" s="8"/>
      <c r="B1436" s="7">
        <f t="shared" si="404"/>
        <v>141.19999999999627</v>
      </c>
      <c r="C1436" s="16">
        <f t="shared" si="418"/>
        <v>0.83351068507001291</v>
      </c>
      <c r="D1436" s="16">
        <f t="shared" si="418"/>
        <v>0.44573924354801631</v>
      </c>
      <c r="E1436" s="16">
        <f t="shared" si="418"/>
        <v>0.99998753659989126</v>
      </c>
      <c r="F1436" s="16">
        <f t="shared" si="418"/>
        <v>0.99023752785460517</v>
      </c>
      <c r="G1436" s="16">
        <f t="shared" si="418"/>
        <v>0.99995014671023763</v>
      </c>
      <c r="H1436" s="16">
        <f t="shared" si="418"/>
        <v>0.87784446561554885</v>
      </c>
      <c r="I1436" s="16">
        <f t="shared" si="418"/>
        <v>0.99988783126304948</v>
      </c>
      <c r="J1436" s="16">
        <f t="shared" si="418"/>
        <v>0.13692618711954366</v>
      </c>
      <c r="K1436" s="16">
        <f t="shared" si="418"/>
        <v>0.26404915785555827</v>
      </c>
      <c r="L1436" s="8"/>
      <c r="M1436" s="16">
        <f t="shared" si="417"/>
        <v>0</v>
      </c>
      <c r="N1436" s="16">
        <f t="shared" si="408"/>
        <v>4.2607564519837049E-3</v>
      </c>
      <c r="O1436" s="16">
        <f t="shared" si="409"/>
        <v>0.54998753659989119</v>
      </c>
      <c r="P1436" s="16">
        <f t="shared" si="410"/>
        <v>0</v>
      </c>
      <c r="Q1436" s="16">
        <f t="shared" si="411"/>
        <v>0.54995014671023768</v>
      </c>
      <c r="R1436" s="16">
        <f t="shared" si="412"/>
        <v>0</v>
      </c>
      <c r="S1436" s="16">
        <f t="shared" si="413"/>
        <v>0.54988783126304952</v>
      </c>
      <c r="T1436" s="16">
        <f t="shared" si="414"/>
        <v>0</v>
      </c>
      <c r="U1436" s="16">
        <f t="shared" si="415"/>
        <v>0.18595084214444174</v>
      </c>
      <c r="V1436" s="28">
        <f t="shared" si="405"/>
        <v>1.8400371131696038</v>
      </c>
      <c r="W1436" s="40">
        <f t="shared" si="416"/>
        <v>1.1141463443682578</v>
      </c>
    </row>
    <row r="1437" spans="1:23" x14ac:dyDescent="0.2">
      <c r="A1437" s="8"/>
      <c r="B1437" s="7">
        <f t="shared" si="404"/>
        <v>141.29999999999626</v>
      </c>
      <c r="C1437" s="16">
        <f t="shared" si="418"/>
        <v>0.83573340053681833</v>
      </c>
      <c r="D1437" s="16">
        <f t="shared" si="418"/>
        <v>0.45298822496738456</v>
      </c>
      <c r="E1437" s="16">
        <f t="shared" si="418"/>
        <v>0.99994405081302318</v>
      </c>
      <c r="F1437" s="16">
        <f t="shared" si="418"/>
        <v>0.99308188605276349</v>
      </c>
      <c r="G1437" s="16">
        <f t="shared" si="418"/>
        <v>0.99977620951271584</v>
      </c>
      <c r="H1437" s="16">
        <f t="shared" si="418"/>
        <v>0.89615967198724766</v>
      </c>
      <c r="I1437" s="16">
        <f t="shared" si="418"/>
        <v>0.99949649488024606</v>
      </c>
      <c r="J1437" s="16">
        <f t="shared" si="418"/>
        <v>0.19078877660048416</v>
      </c>
      <c r="K1437" s="16">
        <f t="shared" si="418"/>
        <v>0.32481634769109735</v>
      </c>
      <c r="L1437" s="8"/>
      <c r="M1437" s="16">
        <f t="shared" si="417"/>
        <v>0</v>
      </c>
      <c r="N1437" s="16">
        <f t="shared" si="408"/>
        <v>2.9882249673845451E-3</v>
      </c>
      <c r="O1437" s="16">
        <f t="shared" si="409"/>
        <v>0.54994405081302311</v>
      </c>
      <c r="P1437" s="16">
        <f t="shared" si="410"/>
        <v>0</v>
      </c>
      <c r="Q1437" s="16">
        <f t="shared" si="411"/>
        <v>0.54977620951271589</v>
      </c>
      <c r="R1437" s="16">
        <f t="shared" si="412"/>
        <v>0</v>
      </c>
      <c r="S1437" s="16">
        <f t="shared" si="413"/>
        <v>0.5494964948802461</v>
      </c>
      <c r="T1437" s="16">
        <f t="shared" si="414"/>
        <v>0</v>
      </c>
      <c r="U1437" s="16">
        <f t="shared" si="415"/>
        <v>0.12518365230890266</v>
      </c>
      <c r="V1437" s="28">
        <f t="shared" si="405"/>
        <v>1.7773886324822723</v>
      </c>
      <c r="W1437" s="40">
        <f t="shared" si="416"/>
        <v>1.0514978636809262</v>
      </c>
    </row>
    <row r="1438" spans="1:23" x14ac:dyDescent="0.2">
      <c r="A1438" s="8"/>
      <c r="B1438" s="7">
        <f t="shared" si="404"/>
        <v>141.39999999999625</v>
      </c>
      <c r="C1438" s="16">
        <f t="shared" si="418"/>
        <v>0.83794250734464226</v>
      </c>
      <c r="D1438" s="16">
        <f t="shared" si="418"/>
        <v>0.46020738001040529</v>
      </c>
      <c r="E1438" s="16">
        <f t="shared" si="418"/>
        <v>0.99965812956820788</v>
      </c>
      <c r="F1438" s="16">
        <f t="shared" si="418"/>
        <v>0.99543902710142462</v>
      </c>
      <c r="G1438" s="16">
        <f t="shared" si="418"/>
        <v>0.99863275202361579</v>
      </c>
      <c r="H1438" s="16">
        <f t="shared" si="418"/>
        <v>0.91306299755155018</v>
      </c>
      <c r="I1438" s="16">
        <f t="shared" si="418"/>
        <v>0.99692456845874966</v>
      </c>
      <c r="J1438" s="16">
        <f t="shared" si="418"/>
        <v>0.24408257064030364</v>
      </c>
      <c r="K1438" s="16">
        <f t="shared" si="418"/>
        <v>0.38427012850584191</v>
      </c>
      <c r="L1438" s="8"/>
      <c r="M1438" s="16">
        <f t="shared" si="417"/>
        <v>0</v>
      </c>
      <c r="N1438" s="16">
        <f t="shared" si="408"/>
        <v>1.0207380010405276E-2</v>
      </c>
      <c r="O1438" s="16">
        <f t="shared" si="409"/>
        <v>0.54965812956820792</v>
      </c>
      <c r="P1438" s="16">
        <f t="shared" si="410"/>
        <v>0</v>
      </c>
      <c r="Q1438" s="16">
        <f t="shared" si="411"/>
        <v>0.54863275202361583</v>
      </c>
      <c r="R1438" s="16">
        <f t="shared" si="412"/>
        <v>0</v>
      </c>
      <c r="S1438" s="16">
        <f t="shared" si="413"/>
        <v>0.54692456845874959</v>
      </c>
      <c r="T1438" s="16">
        <f t="shared" si="414"/>
        <v>0</v>
      </c>
      <c r="U1438" s="16">
        <f t="shared" si="415"/>
        <v>6.5729871494158099E-2</v>
      </c>
      <c r="V1438" s="28">
        <f t="shared" si="405"/>
        <v>1.7211527015551367</v>
      </c>
      <c r="W1438" s="40">
        <f t="shared" si="416"/>
        <v>0.9952619327537906</v>
      </c>
    </row>
    <row r="1439" spans="1:23" x14ac:dyDescent="0.2">
      <c r="A1439" s="8"/>
      <c r="B1439" s="7">
        <f t="shared" si="404"/>
        <v>141.49999999999625</v>
      </c>
      <c r="C1439" s="16">
        <f t="shared" si="418"/>
        <v>0.84013796952150843</v>
      </c>
      <c r="D1439" s="16">
        <f t="shared" si="418"/>
        <v>0.46739623334190622</v>
      </c>
      <c r="E1439" s="16">
        <f t="shared" si="418"/>
        <v>0.9991298421867717</v>
      </c>
      <c r="F1439" s="16">
        <f t="shared" si="418"/>
        <v>0.99730779456066299</v>
      </c>
      <c r="G1439" s="16">
        <f t="shared" si="418"/>
        <v>0.99652088309632658</v>
      </c>
      <c r="H1439" s="16">
        <f t="shared" si="418"/>
        <v>0.92852781147280139</v>
      </c>
      <c r="I1439" s="16">
        <f t="shared" si="418"/>
        <v>0.99217766314093769</v>
      </c>
      <c r="J1439" s="16">
        <f t="shared" si="418"/>
        <v>0.29664868532756872</v>
      </c>
      <c r="K1439" s="16">
        <f t="shared" si="418"/>
        <v>0.4421700963527983</v>
      </c>
      <c r="L1439" s="8"/>
      <c r="M1439" s="16">
        <f t="shared" si="417"/>
        <v>0</v>
      </c>
      <c r="N1439" s="16">
        <f t="shared" si="408"/>
        <v>1.7396233341906209E-2</v>
      </c>
      <c r="O1439" s="16">
        <f t="shared" si="409"/>
        <v>0.54912984218677163</v>
      </c>
      <c r="P1439" s="16">
        <f t="shared" si="410"/>
        <v>0</v>
      </c>
      <c r="Q1439" s="16">
        <f t="shared" si="411"/>
        <v>0.54652088309632663</v>
      </c>
      <c r="R1439" s="16">
        <f t="shared" si="412"/>
        <v>0</v>
      </c>
      <c r="S1439" s="16">
        <f t="shared" si="413"/>
        <v>0.54217766314093763</v>
      </c>
      <c r="T1439" s="16">
        <f t="shared" si="414"/>
        <v>0</v>
      </c>
      <c r="U1439" s="16">
        <f t="shared" si="415"/>
        <v>7.8299036472017081E-3</v>
      </c>
      <c r="V1439" s="28">
        <f t="shared" si="405"/>
        <v>1.6630545254131439</v>
      </c>
      <c r="W1439" s="40">
        <f t="shared" si="416"/>
        <v>0.93716375661179785</v>
      </c>
    </row>
    <row r="1440" spans="1:23" x14ac:dyDescent="0.2">
      <c r="A1440" s="8"/>
      <c r="B1440" s="7">
        <f t="shared" si="404"/>
        <v>141.59999999999624</v>
      </c>
      <c r="C1440" s="16">
        <f t="shared" si="418"/>
        <v>0.84231975131762526</v>
      </c>
      <c r="D1440" s="16">
        <f t="shared" si="418"/>
        <v>0.47455431162189365</v>
      </c>
      <c r="E1440" s="16">
        <f t="shared" si="418"/>
        <v>0.99835931675147416</v>
      </c>
      <c r="F1440" s="16">
        <f t="shared" si="418"/>
        <v>0.99868727159213178</v>
      </c>
      <c r="G1440" s="16">
        <f t="shared" si="418"/>
        <v>0.99344265068894066</v>
      </c>
      <c r="H1440" s="16">
        <f t="shared" si="418"/>
        <v>0.94252974926033317</v>
      </c>
      <c r="I1440" s="16">
        <f t="shared" si="418"/>
        <v>0.98526613519568929</v>
      </c>
      <c r="J1440" s="16">
        <f t="shared" si="418"/>
        <v>0.34833040616928751</v>
      </c>
      <c r="K1440" s="16">
        <f t="shared" si="418"/>
        <v>0.49828213019520801</v>
      </c>
      <c r="L1440" s="8"/>
      <c r="M1440" s="16">
        <f t="shared" si="417"/>
        <v>0</v>
      </c>
      <c r="N1440" s="16">
        <f t="shared" si="408"/>
        <v>2.4554311621893643E-2</v>
      </c>
      <c r="O1440" s="16">
        <f t="shared" si="409"/>
        <v>0.5483593167514742</v>
      </c>
      <c r="P1440" s="16">
        <f t="shared" si="410"/>
        <v>0</v>
      </c>
      <c r="Q1440" s="16">
        <f t="shared" si="411"/>
        <v>0.54344265068894071</v>
      </c>
      <c r="R1440" s="16">
        <f t="shared" si="412"/>
        <v>0</v>
      </c>
      <c r="S1440" s="16">
        <f t="shared" si="413"/>
        <v>0.53526613519568933</v>
      </c>
      <c r="T1440" s="16">
        <f t="shared" si="414"/>
        <v>0</v>
      </c>
      <c r="U1440" s="16">
        <f t="shared" si="415"/>
        <v>4.8282130195207995E-2</v>
      </c>
      <c r="V1440" s="28">
        <f t="shared" si="405"/>
        <v>1.6999045444532057</v>
      </c>
      <c r="W1440" s="40">
        <f t="shared" si="416"/>
        <v>0.97401377565185965</v>
      </c>
    </row>
    <row r="1441" spans="1:23" x14ac:dyDescent="0.2">
      <c r="A1441" s="8"/>
      <c r="B1441" s="7">
        <f t="shared" si="404"/>
        <v>141.69999999999624</v>
      </c>
      <c r="C1441" s="16">
        <f t="shared" si="418"/>
        <v>0.84448781720596222</v>
      </c>
      <c r="D1441" s="16">
        <f t="shared" si="418"/>
        <v>0.48168114353670793</v>
      </c>
      <c r="E1441" s="16">
        <f t="shared" si="418"/>
        <v>0.99734674007545376</v>
      </c>
      <c r="F1441" s="16">
        <f t="shared" si="418"/>
        <v>0.99957678140887452</v>
      </c>
      <c r="G1441" s="16">
        <f t="shared" si="418"/>
        <v>0.98940103987826944</v>
      </c>
      <c r="H1441" s="16">
        <f t="shared" si="418"/>
        <v>0.95504675115420901</v>
      </c>
      <c r="I1441" s="16">
        <f t="shared" si="418"/>
        <v>0.97620506342425617</v>
      </c>
      <c r="J1441" s="16">
        <f t="shared" si="418"/>
        <v>0.39897365530130496</v>
      </c>
      <c r="K1441" s="16">
        <f t="shared" si="418"/>
        <v>0.5523793385851784</v>
      </c>
      <c r="L1441" s="8"/>
      <c r="M1441" s="16">
        <f t="shared" si="417"/>
        <v>0</v>
      </c>
      <c r="N1441" s="16">
        <f t="shared" si="408"/>
        <v>3.1681143536707923E-2</v>
      </c>
      <c r="O1441" s="16">
        <f t="shared" si="409"/>
        <v>0.5473467400754537</v>
      </c>
      <c r="P1441" s="16">
        <f t="shared" si="410"/>
        <v>0</v>
      </c>
      <c r="Q1441" s="16">
        <f t="shared" si="411"/>
        <v>0.53940103987826937</v>
      </c>
      <c r="R1441" s="16">
        <f t="shared" si="412"/>
        <v>0</v>
      </c>
      <c r="S1441" s="16">
        <f t="shared" si="413"/>
        <v>0.5262050634242561</v>
      </c>
      <c r="T1441" s="16">
        <f t="shared" si="414"/>
        <v>0</v>
      </c>
      <c r="U1441" s="16">
        <f t="shared" si="415"/>
        <v>0.10237933858517839</v>
      </c>
      <c r="V1441" s="28">
        <f t="shared" si="405"/>
        <v>1.7470133254998654</v>
      </c>
      <c r="W1441" s="40">
        <f t="shared" si="416"/>
        <v>1.0211225566985194</v>
      </c>
    </row>
    <row r="1442" spans="1:23" x14ac:dyDescent="0.2">
      <c r="A1442" s="8"/>
      <c r="B1442" s="7">
        <f t="shared" si="404"/>
        <v>141.79999999999623</v>
      </c>
      <c r="C1442" s="16">
        <f t="shared" si="418"/>
        <v>0.84664213188283499</v>
      </c>
      <c r="D1442" s="16">
        <f t="shared" si="418"/>
        <v>0.48877625983006878</v>
      </c>
      <c r="E1442" s="16">
        <f t="shared" si="418"/>
        <v>0.99609235765693627</v>
      </c>
      <c r="F1442" s="16">
        <f t="shared" si="418"/>
        <v>0.99997588760736478</v>
      </c>
      <c r="G1442" s="16">
        <f t="shared" si="418"/>
        <v>0.98439996996510759</v>
      </c>
      <c r="H1442" s="16">
        <f t="shared" si="418"/>
        <v>0.96605909687991498</v>
      </c>
      <c r="I1442" s="16">
        <f t="shared" si="418"/>
        <v>0.96501421626298078</v>
      </c>
      <c r="J1442" s="16">
        <f t="shared" si="418"/>
        <v>0.44842745083807817</v>
      </c>
      <c r="K1442" s="16">
        <f t="shared" si="418"/>
        <v>0.60424297710914887</v>
      </c>
      <c r="L1442" s="8"/>
      <c r="M1442" s="16">
        <f t="shared" si="417"/>
        <v>0</v>
      </c>
      <c r="N1442" s="16">
        <f t="shared" si="408"/>
        <v>3.8776259830068771E-2</v>
      </c>
      <c r="O1442" s="16">
        <f t="shared" si="409"/>
        <v>0.54609235765693631</v>
      </c>
      <c r="P1442" s="16">
        <f t="shared" si="410"/>
        <v>0</v>
      </c>
      <c r="Q1442" s="16">
        <f t="shared" si="411"/>
        <v>0.53439996996510764</v>
      </c>
      <c r="R1442" s="16">
        <f t="shared" si="412"/>
        <v>0</v>
      </c>
      <c r="S1442" s="16">
        <f t="shared" si="413"/>
        <v>0.51501421626298072</v>
      </c>
      <c r="T1442" s="16">
        <f t="shared" si="414"/>
        <v>0</v>
      </c>
      <c r="U1442" s="16">
        <f t="shared" si="415"/>
        <v>0.15424297710914886</v>
      </c>
      <c r="V1442" s="28">
        <f t="shared" si="405"/>
        <v>1.7885257808242423</v>
      </c>
      <c r="W1442" s="40">
        <f t="shared" si="416"/>
        <v>1.0626350120228962</v>
      </c>
    </row>
    <row r="1443" spans="1:23" x14ac:dyDescent="0.2">
      <c r="A1443" s="8"/>
      <c r="B1443" s="7">
        <f t="shared" si="404"/>
        <v>141.89999999999623</v>
      </c>
      <c r="C1443" s="16">
        <f t="shared" si="418"/>
        <v>0.84878266026847482</v>
      </c>
      <c r="D1443" s="16">
        <f t="shared" si="418"/>
        <v>0.49583919333396048</v>
      </c>
      <c r="E1443" s="16">
        <f t="shared" si="418"/>
        <v>0.99459647361971348</v>
      </c>
      <c r="F1443" s="16">
        <f t="shared" si="418"/>
        <v>0.99988439438161003</v>
      </c>
      <c r="G1443" s="16">
        <f t="shared" si="418"/>
        <v>0.978444290673539</v>
      </c>
      <c r="H1443" s="16">
        <f t="shared" si="418"/>
        <v>0.97554943671724037</v>
      </c>
      <c r="I1443" s="16">
        <f t="shared" si="418"/>
        <v>0.95171800865476985</v>
      </c>
      <c r="J1443" s="16">
        <f t="shared" si="418"/>
        <v>0.49654435699253896</v>
      </c>
      <c r="K1443" s="16">
        <f t="shared" si="418"/>
        <v>0.65366333289035161</v>
      </c>
      <c r="L1443" s="8"/>
      <c r="M1443" s="16">
        <f t="shared" si="417"/>
        <v>0</v>
      </c>
      <c r="N1443" s="16">
        <f t="shared" si="408"/>
        <v>4.5839193333960471E-2</v>
      </c>
      <c r="O1443" s="16">
        <f t="shared" si="409"/>
        <v>0.54459647361971353</v>
      </c>
      <c r="P1443" s="16">
        <f t="shared" si="410"/>
        <v>0</v>
      </c>
      <c r="Q1443" s="16">
        <f t="shared" si="411"/>
        <v>0.52844429067353893</v>
      </c>
      <c r="R1443" s="16">
        <f t="shared" si="412"/>
        <v>0</v>
      </c>
      <c r="S1443" s="16">
        <f t="shared" si="413"/>
        <v>0.5017180086547699</v>
      </c>
      <c r="T1443" s="16">
        <f t="shared" si="414"/>
        <v>0</v>
      </c>
      <c r="U1443" s="16">
        <f t="shared" si="415"/>
        <v>0.2036633328903516</v>
      </c>
      <c r="V1443" s="28">
        <f t="shared" si="405"/>
        <v>1.8242612991723344</v>
      </c>
      <c r="W1443" s="40">
        <f t="shared" si="416"/>
        <v>1.0983705303709883</v>
      </c>
    </row>
    <row r="1444" spans="1:23" x14ac:dyDescent="0.2">
      <c r="A1444" s="8"/>
      <c r="B1444" s="7">
        <f t="shared" si="404"/>
        <v>141.99999999999622</v>
      </c>
      <c r="C1444" s="16">
        <f t="shared" ref="C1444:K1453" si="419">ABS(COS(2*3.1416/$P$8*C$22*$B1444/$P$9))</f>
        <v>0.85090936750760349</v>
      </c>
      <c r="D1444" s="16">
        <f t="shared" si="419"/>
        <v>0.50286947899940426</v>
      </c>
      <c r="E1444" s="16">
        <f t="shared" si="419"/>
        <v>0.9928594506394075</v>
      </c>
      <c r="F1444" s="16">
        <f t="shared" si="419"/>
        <v>0.99930234661921624</v>
      </c>
      <c r="G1444" s="16">
        <f t="shared" si="419"/>
        <v>0.97153977744797204</v>
      </c>
      <c r="H1444" s="16">
        <f t="shared" si="419"/>
        <v>0.98350281883439217</v>
      </c>
      <c r="I1444" s="16">
        <f t="shared" si="419"/>
        <v>0.93634544878324411</v>
      </c>
      <c r="J1444" s="16">
        <f t="shared" si="419"/>
        <v>0.54318092362391535</v>
      </c>
      <c r="K1444" s="16">
        <f t="shared" si="419"/>
        <v>0.70044057257203762</v>
      </c>
      <c r="L1444" s="8"/>
      <c r="M1444" s="16">
        <f t="shared" si="417"/>
        <v>0</v>
      </c>
      <c r="N1444" s="16">
        <f t="shared" si="408"/>
        <v>5.2869478999404251E-2</v>
      </c>
      <c r="O1444" s="16">
        <f t="shared" si="409"/>
        <v>0.54285945063940755</v>
      </c>
      <c r="P1444" s="16">
        <f t="shared" si="410"/>
        <v>0</v>
      </c>
      <c r="Q1444" s="16">
        <f t="shared" si="411"/>
        <v>0.52153977744797198</v>
      </c>
      <c r="R1444" s="16">
        <f t="shared" si="412"/>
        <v>0</v>
      </c>
      <c r="S1444" s="16">
        <f t="shared" si="413"/>
        <v>0.48634544878324409</v>
      </c>
      <c r="T1444" s="16">
        <f t="shared" si="414"/>
        <v>0</v>
      </c>
      <c r="U1444" s="16">
        <f t="shared" si="415"/>
        <v>0.25044057257203761</v>
      </c>
      <c r="V1444" s="28">
        <f t="shared" si="405"/>
        <v>1.8540547284420654</v>
      </c>
      <c r="W1444" s="40">
        <f t="shared" si="416"/>
        <v>1.1281639596407194</v>
      </c>
    </row>
    <row r="1445" spans="1:23" x14ac:dyDescent="0.2">
      <c r="A1445" s="8"/>
      <c r="B1445" s="7">
        <f t="shared" si="404"/>
        <v>142.09999999999621</v>
      </c>
      <c r="C1445" s="16">
        <f t="shared" si="419"/>
        <v>0.85302221896999808</v>
      </c>
      <c r="D1445" s="16">
        <f t="shared" si="419"/>
        <v>0.50986665392706654</v>
      </c>
      <c r="E1445" s="16">
        <f t="shared" si="419"/>
        <v>0.9908817098555438</v>
      </c>
      <c r="F1445" s="16">
        <f t="shared" si="419"/>
        <v>0.99823002987936615</v>
      </c>
      <c r="G1445" s="16">
        <f t="shared" si="419"/>
        <v>0.96369312585249234</v>
      </c>
      <c r="H1445" s="16">
        <f t="shared" si="419"/>
        <v>0.98990671284430398</v>
      </c>
      <c r="I1445" s="16">
        <f t="shared" si="419"/>
        <v>0.91893007478595623</v>
      </c>
      <c r="J1445" s="16">
        <f t="shared" si="419"/>
        <v>0.5881981139032687</v>
      </c>
      <c r="K1445" s="16">
        <f t="shared" si="419"/>
        <v>0.74438555035226217</v>
      </c>
      <c r="L1445" s="8"/>
      <c r="M1445" s="16">
        <f t="shared" si="417"/>
        <v>0</v>
      </c>
      <c r="N1445" s="16">
        <f t="shared" si="408"/>
        <v>5.9866653927066527E-2</v>
      </c>
      <c r="O1445" s="16">
        <f t="shared" si="409"/>
        <v>0.54088170985554385</v>
      </c>
      <c r="P1445" s="16">
        <f t="shared" si="410"/>
        <v>0</v>
      </c>
      <c r="Q1445" s="16">
        <f t="shared" si="411"/>
        <v>0.51369312585249238</v>
      </c>
      <c r="R1445" s="16">
        <f t="shared" si="412"/>
        <v>0</v>
      </c>
      <c r="S1445" s="16">
        <f t="shared" si="413"/>
        <v>0.46893007478595622</v>
      </c>
      <c r="T1445" s="16">
        <f t="shared" si="414"/>
        <v>0</v>
      </c>
      <c r="U1445" s="16">
        <f t="shared" si="415"/>
        <v>0.29438555035226216</v>
      </c>
      <c r="V1445" s="28">
        <f t="shared" si="405"/>
        <v>1.877757114773321</v>
      </c>
      <c r="W1445" s="40">
        <f t="shared" si="416"/>
        <v>1.1518663459719749</v>
      </c>
    </row>
    <row r="1446" spans="1:23" x14ac:dyDescent="0.2">
      <c r="A1446" s="8"/>
      <c r="B1446" s="7">
        <f t="shared" si="404"/>
        <v>142.19999999999621</v>
      </c>
      <c r="C1446" s="16">
        <f t="shared" si="419"/>
        <v>0.8551211802510561</v>
      </c>
      <c r="D1446" s="16">
        <f t="shared" si="419"/>
        <v>0.51683025739775146</v>
      </c>
      <c r="E1446" s="16">
        <f t="shared" si="419"/>
        <v>0.9886637307694417</v>
      </c>
      <c r="F1446" s="16">
        <f t="shared" si="419"/>
        <v>0.99666797025272025</v>
      </c>
      <c r="G1446" s="16">
        <f t="shared" si="419"/>
        <v>0.954911945077902</v>
      </c>
      <c r="H1446" s="16">
        <f t="shared" si="419"/>
        <v>0.99475102954599093</v>
      </c>
      <c r="I1446" s="16">
        <f t="shared" si="419"/>
        <v>0.89950988158460243</v>
      </c>
      <c r="J1446" s="16">
        <f t="shared" si="419"/>
        <v>0.63146171882181024</v>
      </c>
      <c r="K1446" s="16">
        <f t="shared" si="419"/>
        <v>0.78532057280319201</v>
      </c>
      <c r="L1446" s="8"/>
      <c r="M1446" s="16">
        <f t="shared" si="417"/>
        <v>0</v>
      </c>
      <c r="N1446" s="16">
        <f t="shared" si="408"/>
        <v>6.6830257397751447E-2</v>
      </c>
      <c r="O1446" s="16">
        <f t="shared" si="409"/>
        <v>0.53866373076944174</v>
      </c>
      <c r="P1446" s="16">
        <f t="shared" si="410"/>
        <v>0</v>
      </c>
      <c r="Q1446" s="16">
        <f t="shared" si="411"/>
        <v>0.50491194507790205</v>
      </c>
      <c r="R1446" s="16">
        <f t="shared" si="412"/>
        <v>0</v>
      </c>
      <c r="S1446" s="16">
        <f t="shared" si="413"/>
        <v>0.44950988158460242</v>
      </c>
      <c r="T1446" s="16">
        <f t="shared" si="414"/>
        <v>0</v>
      </c>
      <c r="U1446" s="16">
        <f t="shared" si="415"/>
        <v>0.335320572803192</v>
      </c>
      <c r="V1446" s="28">
        <f t="shared" si="405"/>
        <v>1.8952363876328897</v>
      </c>
      <c r="W1446" s="40">
        <f t="shared" si="416"/>
        <v>1.1693456188315436</v>
      </c>
    </row>
    <row r="1447" spans="1:23" x14ac:dyDescent="0.2">
      <c r="A1447" s="8"/>
      <c r="B1447" s="7">
        <f t="shared" si="404"/>
        <v>142.2999999999962</v>
      </c>
      <c r="C1447" s="16">
        <f t="shared" si="419"/>
        <v>0.85720621717235723</v>
      </c>
      <c r="D1447" s="16">
        <f t="shared" si="419"/>
        <v>0.52375983090271838</v>
      </c>
      <c r="E1447" s="16">
        <f t="shared" si="419"/>
        <v>0.98620605112796333</v>
      </c>
      <c r="F1447" s="16">
        <f t="shared" si="419"/>
        <v>0.99461693410331087</v>
      </c>
      <c r="G1447" s="16">
        <f t="shared" si="419"/>
        <v>0.94520475056282194</v>
      </c>
      <c r="H1447" s="16">
        <f t="shared" si="419"/>
        <v>0.99802813681987668</v>
      </c>
      <c r="I1447" s="16">
        <f t="shared" si="419"/>
        <v>0.87812723799193426</v>
      </c>
      <c r="J1447" s="16">
        <f t="shared" si="419"/>
        <v>0.6728427573058926</v>
      </c>
      <c r="K1447" s="16">
        <f t="shared" si="419"/>
        <v>0.82308011738222986</v>
      </c>
      <c r="L1447" s="8"/>
      <c r="M1447" s="16">
        <f t="shared" si="417"/>
        <v>0</v>
      </c>
      <c r="N1447" s="16">
        <f t="shared" si="408"/>
        <v>7.3759830902718371E-2</v>
      </c>
      <c r="O1447" s="16">
        <f t="shared" si="409"/>
        <v>0.53620605112796338</v>
      </c>
      <c r="P1447" s="16">
        <f t="shared" si="410"/>
        <v>0</v>
      </c>
      <c r="Q1447" s="16">
        <f t="shared" si="411"/>
        <v>0.49520475056282193</v>
      </c>
      <c r="R1447" s="16">
        <f t="shared" si="412"/>
        <v>0</v>
      </c>
      <c r="S1447" s="16">
        <f t="shared" si="413"/>
        <v>0.42812723799193425</v>
      </c>
      <c r="T1447" s="16">
        <f t="shared" si="414"/>
        <v>0</v>
      </c>
      <c r="U1447" s="16">
        <f t="shared" si="415"/>
        <v>0.37308011738222985</v>
      </c>
      <c r="V1447" s="28">
        <f t="shared" si="405"/>
        <v>1.9063779879676677</v>
      </c>
      <c r="W1447" s="40">
        <f t="shared" si="416"/>
        <v>1.1804872191663216</v>
      </c>
    </row>
    <row r="1448" spans="1:23" x14ac:dyDescent="0.2">
      <c r="A1448" s="8"/>
      <c r="B1448" s="7">
        <f t="shared" si="404"/>
        <v>142.3999999999962</v>
      </c>
      <c r="C1448" s="16">
        <f t="shared" si="419"/>
        <v>0.85927729578221645</v>
      </c>
      <c r="D1448" s="16">
        <f t="shared" si="419"/>
        <v>0.53065491817389276</v>
      </c>
      <c r="E1448" s="16">
        <f t="shared" si="419"/>
        <v>0.98350926679313677</v>
      </c>
      <c r="F1448" s="16">
        <f t="shared" si="419"/>
        <v>0.99207792769255543</v>
      </c>
      <c r="G1448" s="16">
        <f t="shared" si="419"/>
        <v>0.93458095573594713</v>
      </c>
      <c r="H1448" s="16">
        <f t="shared" si="419"/>
        <v>0.99973287165203817</v>
      </c>
      <c r="I1448" s="16">
        <f t="shared" si="419"/>
        <v>0.85482879427624037</v>
      </c>
      <c r="J1448" s="16">
        <f t="shared" si="419"/>
        <v>0.71221786074622229</v>
      </c>
      <c r="K1448" s="16">
        <f t="shared" si="419"/>
        <v>0.85751150172955515</v>
      </c>
      <c r="L1448" s="8"/>
      <c r="M1448" s="16">
        <f t="shared" si="417"/>
        <v>0</v>
      </c>
      <c r="N1448" s="16">
        <f t="shared" si="408"/>
        <v>8.0654918173892753E-2</v>
      </c>
      <c r="O1448" s="16">
        <f t="shared" si="409"/>
        <v>0.5335092667931367</v>
      </c>
      <c r="P1448" s="16">
        <f t="shared" si="410"/>
        <v>0</v>
      </c>
      <c r="Q1448" s="16">
        <f t="shared" si="411"/>
        <v>0.48458095573594712</v>
      </c>
      <c r="R1448" s="16">
        <f t="shared" si="412"/>
        <v>0</v>
      </c>
      <c r="S1448" s="16">
        <f t="shared" si="413"/>
        <v>0.40482879427624036</v>
      </c>
      <c r="T1448" s="16">
        <f t="shared" si="414"/>
        <v>0</v>
      </c>
      <c r="U1448" s="16">
        <f t="shared" si="415"/>
        <v>0.40751150172955514</v>
      </c>
      <c r="V1448" s="28">
        <f t="shared" si="405"/>
        <v>1.911085436708772</v>
      </c>
      <c r="W1448" s="40">
        <f t="shared" si="416"/>
        <v>1.1851946679074259</v>
      </c>
    </row>
    <row r="1449" spans="1:23" x14ac:dyDescent="0.2">
      <c r="A1449" s="8"/>
      <c r="B1449" s="7">
        <f t="shared" si="404"/>
        <v>142.49999999999619</v>
      </c>
      <c r="C1449" s="16">
        <f t="shared" si="419"/>
        <v>0.86133438235624094</v>
      </c>
      <c r="D1449" s="16">
        <f t="shared" si="419"/>
        <v>0.53751506521389003</v>
      </c>
      <c r="E1449" s="16">
        <f t="shared" si="419"/>
        <v>0.98057403159768752</v>
      </c>
      <c r="F1449" s="16">
        <f t="shared" si="419"/>
        <v>0.98905219668557309</v>
      </c>
      <c r="G1449" s="16">
        <f t="shared" si="419"/>
        <v>0.9230508628874855</v>
      </c>
      <c r="H1449" s="16">
        <f t="shared" si="419"/>
        <v>0.9998625482684258</v>
      </c>
      <c r="I1449" s="16">
        <f t="shared" si="419"/>
        <v>0.82966538038491433</v>
      </c>
      <c r="J1449" s="16">
        <f t="shared" si="419"/>
        <v>0.74946964079464351</v>
      </c>
      <c r="K1449" s="16">
        <f t="shared" si="419"/>
        <v>0.88847550104591988</v>
      </c>
      <c r="L1449" s="8"/>
      <c r="M1449" s="16">
        <f t="shared" si="417"/>
        <v>0</v>
      </c>
      <c r="N1449" s="16">
        <f t="shared" si="408"/>
        <v>8.751506521389002E-2</v>
      </c>
      <c r="O1449" s="16">
        <f t="shared" si="409"/>
        <v>0.53057403159768746</v>
      </c>
      <c r="P1449" s="16">
        <f t="shared" si="410"/>
        <v>0</v>
      </c>
      <c r="Q1449" s="16">
        <f t="shared" si="411"/>
        <v>0.47305086288748549</v>
      </c>
      <c r="R1449" s="16">
        <f t="shared" si="412"/>
        <v>0</v>
      </c>
      <c r="S1449" s="16">
        <f t="shared" si="413"/>
        <v>0.37966538038491432</v>
      </c>
      <c r="T1449" s="16">
        <f t="shared" si="414"/>
        <v>0</v>
      </c>
      <c r="U1449" s="16">
        <f t="shared" si="415"/>
        <v>0.43847550104591987</v>
      </c>
      <c r="V1449" s="28">
        <f t="shared" si="405"/>
        <v>1.9092808411298972</v>
      </c>
      <c r="W1449" s="40">
        <f t="shared" si="416"/>
        <v>1.1833900723285511</v>
      </c>
    </row>
    <row r="1450" spans="1:23" x14ac:dyDescent="0.2">
      <c r="A1450" s="8"/>
      <c r="B1450" s="7">
        <f t="shared" si="404"/>
        <v>142.59999999999619</v>
      </c>
      <c r="C1450" s="16">
        <f t="shared" si="419"/>
        <v>0.86337744339787414</v>
      </c>
      <c r="D1450" s="16">
        <f t="shared" si="419"/>
        <v>0.54433982032592132</v>
      </c>
      <c r="E1450" s="16">
        <f t="shared" si="419"/>
        <v>0.97740105718652082</v>
      </c>
      <c r="F1450" s="16">
        <f t="shared" si="419"/>
        <v>0.98554122554004764</v>
      </c>
      <c r="G1450" s="16">
        <f t="shared" si="419"/>
        <v>0.91062565317865707</v>
      </c>
      <c r="H1450" s="16">
        <f t="shared" si="419"/>
        <v>0.99841696236624433</v>
      </c>
      <c r="I1450" s="16">
        <f t="shared" si="419"/>
        <v>0.80269189504945027</v>
      </c>
      <c r="J1450" s="16">
        <f t="shared" si="419"/>
        <v>0.78448703933212793</v>
      </c>
      <c r="K1450" s="16">
        <f t="shared" si="419"/>
        <v>0.91584691105416083</v>
      </c>
      <c r="L1450" s="8"/>
      <c r="M1450" s="16">
        <f t="shared" si="417"/>
        <v>0</v>
      </c>
      <c r="N1450" s="16">
        <f t="shared" si="408"/>
        <v>9.4339820325921309E-2</v>
      </c>
      <c r="O1450" s="16">
        <f t="shared" si="409"/>
        <v>0.52740105718652086</v>
      </c>
      <c r="P1450" s="16">
        <f t="shared" si="410"/>
        <v>0</v>
      </c>
      <c r="Q1450" s="16">
        <f t="shared" si="411"/>
        <v>0.46062565317865706</v>
      </c>
      <c r="R1450" s="16">
        <f t="shared" si="412"/>
        <v>0</v>
      </c>
      <c r="S1450" s="16">
        <f t="shared" si="413"/>
        <v>0.35269189504945025</v>
      </c>
      <c r="T1450" s="16">
        <f t="shared" si="414"/>
        <v>0</v>
      </c>
      <c r="U1450" s="16">
        <f t="shared" si="415"/>
        <v>0.46584691105416082</v>
      </c>
      <c r="V1450" s="28">
        <f t="shared" si="405"/>
        <v>1.9009053367947102</v>
      </c>
      <c r="W1450" s="40">
        <f t="shared" si="416"/>
        <v>1.1750145679933641</v>
      </c>
    </row>
    <row r="1451" spans="1:23" x14ac:dyDescent="0.2">
      <c r="A1451" s="8"/>
      <c r="B1451" s="7">
        <f t="shared" si="404"/>
        <v>142.69999999999618</v>
      </c>
      <c r="C1451" s="16">
        <f t="shared" si="419"/>
        <v>0.8654064456389472</v>
      </c>
      <c r="D1451" s="16">
        <f t="shared" si="419"/>
        <v>0.55112873414352925</v>
      </c>
      <c r="E1451" s="16">
        <f t="shared" si="419"/>
        <v>0.97399111284418272</v>
      </c>
      <c r="F1451" s="16">
        <f t="shared" si="419"/>
        <v>0.98154673677793569</v>
      </c>
      <c r="G1451" s="16">
        <f t="shared" si="419"/>
        <v>0.89731737579889914</v>
      </c>
      <c r="H1451" s="16">
        <f t="shared" si="419"/>
        <v>0.99539839143582809</v>
      </c>
      <c r="I1451" s="16">
        <f t="shared" si="419"/>
        <v>0.77396718601338665</v>
      </c>
      <c r="J1451" s="16">
        <f t="shared" si="419"/>
        <v>0.81716565956445963</v>
      </c>
      <c r="K1451" s="16">
        <f t="shared" si="419"/>
        <v>0.93951505426816051</v>
      </c>
      <c r="L1451" s="8"/>
      <c r="M1451" s="16">
        <f t="shared" si="417"/>
        <v>0</v>
      </c>
      <c r="N1451" s="16">
        <f t="shared" si="408"/>
        <v>0.10112873414352924</v>
      </c>
      <c r="O1451" s="16">
        <f t="shared" si="409"/>
        <v>0.52399111284418276</v>
      </c>
      <c r="P1451" s="16">
        <f t="shared" si="410"/>
        <v>0</v>
      </c>
      <c r="Q1451" s="16">
        <f t="shared" si="411"/>
        <v>0.44731737579889913</v>
      </c>
      <c r="R1451" s="16">
        <f t="shared" si="412"/>
        <v>0</v>
      </c>
      <c r="S1451" s="16">
        <f t="shared" si="413"/>
        <v>0.32396718601338664</v>
      </c>
      <c r="T1451" s="16">
        <f t="shared" si="414"/>
        <v>0</v>
      </c>
      <c r="U1451" s="16">
        <f t="shared" si="415"/>
        <v>0.4895150542681605</v>
      </c>
      <c r="V1451" s="28">
        <f t="shared" si="405"/>
        <v>1.8859194630681582</v>
      </c>
      <c r="W1451" s="40">
        <f t="shared" si="416"/>
        <v>1.1600286942668121</v>
      </c>
    </row>
    <row r="1452" spans="1:23" x14ac:dyDescent="0.2">
      <c r="A1452" s="8"/>
      <c r="B1452" s="7">
        <f t="shared" si="404"/>
        <v>142.79999999999617</v>
      </c>
      <c r="C1452" s="16">
        <f t="shared" si="419"/>
        <v>0.86742135604021542</v>
      </c>
      <c r="D1452" s="16">
        <f t="shared" si="419"/>
        <v>0.55788135966017238</v>
      </c>
      <c r="E1452" s="16">
        <f t="shared" si="419"/>
        <v>0.97034502530834532</v>
      </c>
      <c r="F1452" s="16">
        <f t="shared" si="419"/>
        <v>0.97707069014037817</v>
      </c>
      <c r="G1452" s="16">
        <f t="shared" si="419"/>
        <v>0.88313893628130646</v>
      </c>
      <c r="H1452" s="16">
        <f t="shared" si="419"/>
        <v>0.99081159117250195</v>
      </c>
      <c r="I1452" s="16">
        <f t="shared" si="419"/>
        <v>0.74355392164499123</v>
      </c>
      <c r="J1452" s="16">
        <f t="shared" si="419"/>
        <v>0.84740807725871214</v>
      </c>
      <c r="K1452" s="16">
        <f t="shared" si="419"/>
        <v>0.95938422752203589</v>
      </c>
      <c r="L1452" s="8"/>
      <c r="M1452" s="16">
        <f t="shared" si="417"/>
        <v>0</v>
      </c>
      <c r="N1452" s="16">
        <f t="shared" si="408"/>
        <v>0.10788135966017237</v>
      </c>
      <c r="O1452" s="16">
        <f t="shared" si="409"/>
        <v>0.52034502530834525</v>
      </c>
      <c r="P1452" s="16">
        <f t="shared" si="410"/>
        <v>0</v>
      </c>
      <c r="Q1452" s="16">
        <f t="shared" si="411"/>
        <v>0.43313893628130645</v>
      </c>
      <c r="R1452" s="16">
        <f t="shared" si="412"/>
        <v>0</v>
      </c>
      <c r="S1452" s="16">
        <f t="shared" si="413"/>
        <v>0.29355392164499122</v>
      </c>
      <c r="T1452" s="16">
        <f t="shared" si="414"/>
        <v>0</v>
      </c>
      <c r="U1452" s="16">
        <f t="shared" si="415"/>
        <v>0.50938422752203594</v>
      </c>
      <c r="V1452" s="28">
        <f t="shared" si="405"/>
        <v>1.8643034704168513</v>
      </c>
      <c r="W1452" s="40">
        <f t="shared" si="416"/>
        <v>1.1384127016155052</v>
      </c>
    </row>
    <row r="1453" spans="1:23" x14ac:dyDescent="0.2">
      <c r="A1453" s="8"/>
      <c r="B1453" s="7">
        <f t="shared" si="404"/>
        <v>142.89999999999617</v>
      </c>
      <c r="C1453" s="16">
        <f t="shared" si="419"/>
        <v>0.86942214179190014</v>
      </c>
      <c r="D1453" s="16">
        <f t="shared" si="419"/>
        <v>0.5645972522586673</v>
      </c>
      <c r="E1453" s="16">
        <f t="shared" si="419"/>
        <v>0.9664636785693691</v>
      </c>
      <c r="F1453" s="16">
        <f t="shared" si="419"/>
        <v>0.97211528162623007</v>
      </c>
      <c r="G1453" s="16">
        <f t="shared" si="419"/>
        <v>0.86810408398767369</v>
      </c>
      <c r="H1453" s="16">
        <f t="shared" si="419"/>
        <v>0.98466378798408183</v>
      </c>
      <c r="I1453" s="16">
        <f t="shared" si="419"/>
        <v>0.71151845421427029</v>
      </c>
      <c r="J1453" s="16">
        <f t="shared" si="419"/>
        <v>0.87512413119253263</v>
      </c>
      <c r="K1453" s="16">
        <f t="shared" si="419"/>
        <v>0.97537408895007249</v>
      </c>
      <c r="L1453" s="8"/>
      <c r="M1453" s="16">
        <f t="shared" si="417"/>
        <v>0</v>
      </c>
      <c r="N1453" s="16">
        <f t="shared" si="408"/>
        <v>0.11459725225866729</v>
      </c>
      <c r="O1453" s="16">
        <f t="shared" si="409"/>
        <v>0.51646367856936903</v>
      </c>
      <c r="P1453" s="16">
        <f t="shared" si="410"/>
        <v>0</v>
      </c>
      <c r="Q1453" s="16">
        <f t="shared" si="411"/>
        <v>0.41810408398767368</v>
      </c>
      <c r="R1453" s="16">
        <f t="shared" si="412"/>
        <v>0</v>
      </c>
      <c r="S1453" s="16">
        <f t="shared" si="413"/>
        <v>0.26151845421427028</v>
      </c>
      <c r="T1453" s="16">
        <f t="shared" si="414"/>
        <v>0</v>
      </c>
      <c r="U1453" s="16">
        <f t="shared" si="415"/>
        <v>0.52537408895007243</v>
      </c>
      <c r="V1453" s="28">
        <f t="shared" si="405"/>
        <v>1.8360575579800529</v>
      </c>
      <c r="W1453" s="40">
        <f t="shared" si="416"/>
        <v>1.1101667891787068</v>
      </c>
    </row>
    <row r="1454" spans="1:23" x14ac:dyDescent="0.2">
      <c r="A1454" s="8"/>
      <c r="B1454" s="7">
        <f t="shared" si="404"/>
        <v>142.99999999999616</v>
      </c>
      <c r="C1454" s="16">
        <f t="shared" ref="C1454:K1463" si="420">ABS(COS(2*3.1416/$P$8*C$22*$B1454/$P$9))</f>
        <v>0.87140877031421993</v>
      </c>
      <c r="D1454" s="16">
        <f t="shared" si="420"/>
        <v>0.57127596974045391</v>
      </c>
      <c r="E1454" s="16">
        <f t="shared" si="420"/>
        <v>0.96234801365597922</v>
      </c>
      <c r="F1454" s="16">
        <f t="shared" si="420"/>
        <v>0.96668294241467612</v>
      </c>
      <c r="G1454" s="16">
        <f t="shared" si="420"/>
        <v>0.85222739877521758</v>
      </c>
      <c r="H1454" s="16">
        <f t="shared" si="420"/>
        <v>0.97696466760582545</v>
      </c>
      <c r="I1454" s="16">
        <f t="shared" si="420"/>
        <v>0.67793067513307048</v>
      </c>
      <c r="J1454" s="16">
        <f t="shared" si="420"/>
        <v>0.90023119195026291</v>
      </c>
      <c r="K1454" s="16">
        <f t="shared" si="420"/>
        <v>0.98741998285255694</v>
      </c>
      <c r="L1454" s="8"/>
      <c r="M1454" s="16">
        <f t="shared" si="417"/>
        <v>0</v>
      </c>
      <c r="N1454" s="16">
        <f t="shared" si="408"/>
        <v>0.1212759697404539</v>
      </c>
      <c r="O1454" s="16">
        <f t="shared" si="409"/>
        <v>0.51234801365597926</v>
      </c>
      <c r="P1454" s="16">
        <f t="shared" si="410"/>
        <v>0</v>
      </c>
      <c r="Q1454" s="16">
        <f t="shared" si="411"/>
        <v>0.40222739877521757</v>
      </c>
      <c r="R1454" s="16">
        <f t="shared" si="412"/>
        <v>0</v>
      </c>
      <c r="S1454" s="16">
        <f t="shared" si="413"/>
        <v>0.22793067513307047</v>
      </c>
      <c r="T1454" s="16">
        <f t="shared" si="414"/>
        <v>0</v>
      </c>
      <c r="U1454" s="16">
        <f t="shared" si="415"/>
        <v>0.53741998285255699</v>
      </c>
      <c r="V1454" s="28">
        <f t="shared" si="405"/>
        <v>1.8012020401572784</v>
      </c>
      <c r="W1454" s="40">
        <f t="shared" si="416"/>
        <v>1.0753112713559323</v>
      </c>
    </row>
    <row r="1455" spans="1:23" x14ac:dyDescent="0.2">
      <c r="A1455" s="8"/>
      <c r="B1455" s="7">
        <f t="shared" si="404"/>
        <v>143.09999999999616</v>
      </c>
      <c r="C1455" s="16">
        <f t="shared" si="420"/>
        <v>0.87338120925792395</v>
      </c>
      <c r="D1455" s="16">
        <f t="shared" si="420"/>
        <v>0.57791707235471712</v>
      </c>
      <c r="E1455" s="16">
        <f t="shared" si="420"/>
        <v>0.95799902840710993</v>
      </c>
      <c r="F1455" s="16">
        <f t="shared" si="420"/>
        <v>0.96077633767246839</v>
      </c>
      <c r="G1455" s="16">
        <f t="shared" si="420"/>
        <v>0.8355242768579334</v>
      </c>
      <c r="H1455" s="16">
        <f t="shared" si="420"/>
        <v>0.96772635984075195</v>
      </c>
      <c r="I1455" s="16">
        <f t="shared" si="420"/>
        <v>0.64286386247379401</v>
      </c>
      <c r="J1455" s="16">
        <f t="shared" si="420"/>
        <v>0.92265440826468426</v>
      </c>
      <c r="K1455" s="16">
        <f t="shared" si="420"/>
        <v>0.99547320113388649</v>
      </c>
      <c r="L1455" s="8"/>
      <c r="M1455" s="16">
        <f t="shared" si="417"/>
        <v>0</v>
      </c>
      <c r="N1455" s="16">
        <f t="shared" si="408"/>
        <v>0.12791707235471711</v>
      </c>
      <c r="O1455" s="16">
        <f t="shared" si="409"/>
        <v>0.50799902840710986</v>
      </c>
      <c r="P1455" s="16">
        <f t="shared" si="410"/>
        <v>0</v>
      </c>
      <c r="Q1455" s="16">
        <f t="shared" si="411"/>
        <v>0.38552427685793339</v>
      </c>
      <c r="R1455" s="16">
        <f t="shared" si="412"/>
        <v>0</v>
      </c>
      <c r="S1455" s="16">
        <f t="shared" si="413"/>
        <v>0.192863862473794</v>
      </c>
      <c r="T1455" s="16">
        <f t="shared" si="414"/>
        <v>0</v>
      </c>
      <c r="U1455" s="16">
        <f t="shared" si="415"/>
        <v>0.54547320113388653</v>
      </c>
      <c r="V1455" s="28">
        <f t="shared" si="405"/>
        <v>1.759777441227441</v>
      </c>
      <c r="W1455" s="40">
        <f t="shared" si="416"/>
        <v>1.0338866724260949</v>
      </c>
    </row>
    <row r="1456" spans="1:23" x14ac:dyDescent="0.2">
      <c r="A1456" s="8"/>
      <c r="B1456" s="7">
        <f t="shared" si="404"/>
        <v>143.19999999999615</v>
      </c>
      <c r="C1456" s="16">
        <f t="shared" si="420"/>
        <v>0.87533942650481589</v>
      </c>
      <c r="D1456" s="16">
        <f t="shared" si="420"/>
        <v>0.58452012282733889</v>
      </c>
      <c r="E1456" s="16">
        <f t="shared" si="420"/>
        <v>0.953417777229987</v>
      </c>
      <c r="F1456" s="16">
        <f t="shared" si="420"/>
        <v>0.95439836524636756</v>
      </c>
      <c r="G1456" s="16">
        <f t="shared" si="420"/>
        <v>0.81801091587633823</v>
      </c>
      <c r="H1456" s="16">
        <f t="shared" si="420"/>
        <v>0.95696341944939578</v>
      </c>
      <c r="I1456" s="16">
        <f t="shared" si="420"/>
        <v>0.60639452109936187</v>
      </c>
      <c r="J1456" s="16">
        <f t="shared" si="420"/>
        <v>0.94232693016988356</v>
      </c>
      <c r="K1456" s="16">
        <f t="shared" si="420"/>
        <v>0.99950118025589252</v>
      </c>
      <c r="L1456" s="8"/>
      <c r="M1456" s="16">
        <f t="shared" si="417"/>
        <v>0</v>
      </c>
      <c r="N1456" s="16">
        <f t="shared" si="408"/>
        <v>0.13452012282733888</v>
      </c>
      <c r="O1456" s="16">
        <f t="shared" si="409"/>
        <v>0.50341777722998704</v>
      </c>
      <c r="P1456" s="16">
        <f t="shared" si="410"/>
        <v>0</v>
      </c>
      <c r="Q1456" s="16">
        <f t="shared" si="411"/>
        <v>0.36801091587633822</v>
      </c>
      <c r="R1456" s="16">
        <f t="shared" si="412"/>
        <v>0</v>
      </c>
      <c r="S1456" s="16">
        <f t="shared" si="413"/>
        <v>0.15639452109936186</v>
      </c>
      <c r="T1456" s="16">
        <f t="shared" si="414"/>
        <v>0</v>
      </c>
      <c r="U1456" s="16">
        <f t="shared" si="415"/>
        <v>0.54950118025589245</v>
      </c>
      <c r="V1456" s="28">
        <f t="shared" si="405"/>
        <v>1.7118445172889185</v>
      </c>
      <c r="W1456" s="40">
        <f t="shared" si="416"/>
        <v>0.98595374848757245</v>
      </c>
    </row>
    <row r="1457" spans="1:23" x14ac:dyDescent="0.2">
      <c r="A1457" s="8"/>
      <c r="B1457" s="7">
        <f t="shared" si="404"/>
        <v>143.29999999999615</v>
      </c>
      <c r="C1457" s="16">
        <f t="shared" si="420"/>
        <v>0.8772833901682785</v>
      </c>
      <c r="D1457" s="16">
        <f t="shared" si="420"/>
        <v>0.59108468638969558</v>
      </c>
      <c r="E1457" s="16">
        <f t="shared" si="420"/>
        <v>0.94860537084447916</v>
      </c>
      <c r="F1457" s="16">
        <f t="shared" si="420"/>
        <v>0.94755215424142381</v>
      </c>
      <c r="G1457" s="16">
        <f t="shared" si="420"/>
        <v>0.79970429918998387</v>
      </c>
      <c r="H1457" s="16">
        <f t="shared" si="420"/>
        <v>0.94469280321908466</v>
      </c>
      <c r="I1457" s="16">
        <f t="shared" si="420"/>
        <v>0.56860221575359282</v>
      </c>
      <c r="J1457" s="16">
        <f t="shared" si="420"/>
        <v>0.95919010829992146</v>
      </c>
      <c r="K1457" s="16">
        <f t="shared" si="420"/>
        <v>0.9994876329099075</v>
      </c>
      <c r="L1457" s="8"/>
      <c r="M1457" s="16">
        <f t="shared" si="417"/>
        <v>0</v>
      </c>
      <c r="N1457" s="16">
        <f t="shared" si="408"/>
        <v>0.14108468638969557</v>
      </c>
      <c r="O1457" s="16">
        <f t="shared" si="409"/>
        <v>0.49860537084447915</v>
      </c>
      <c r="P1457" s="16">
        <f t="shared" si="410"/>
        <v>0</v>
      </c>
      <c r="Q1457" s="16">
        <f t="shared" si="411"/>
        <v>0.34970429918998386</v>
      </c>
      <c r="R1457" s="16">
        <f t="shared" si="412"/>
        <v>0</v>
      </c>
      <c r="S1457" s="16">
        <f t="shared" si="413"/>
        <v>0.11860221575359281</v>
      </c>
      <c r="T1457" s="16">
        <f t="shared" si="414"/>
        <v>0</v>
      </c>
      <c r="U1457" s="16">
        <f t="shared" si="415"/>
        <v>0.54948763290990743</v>
      </c>
      <c r="V1457" s="28">
        <f t="shared" si="405"/>
        <v>1.6574842050876588</v>
      </c>
      <c r="W1457" s="40">
        <f t="shared" si="416"/>
        <v>0.93159343628631275</v>
      </c>
    </row>
    <row r="1458" spans="1:23" x14ac:dyDescent="0.2">
      <c r="A1458" s="8"/>
      <c r="B1458" s="7">
        <f t="shared" si="404"/>
        <v>143.39999999999614</v>
      </c>
      <c r="C1458" s="16">
        <f t="shared" si="420"/>
        <v>0.87921306859379444</v>
      </c>
      <c r="D1458" s="16">
        <f t="shared" si="420"/>
        <v>0.59761033080727433</v>
      </c>
      <c r="E1458" s="16">
        <f t="shared" si="420"/>
        <v>0.94356297601381289</v>
      </c>
      <c r="F1458" s="16">
        <f t="shared" si="420"/>
        <v>0.94024106348580383</v>
      </c>
      <c r="G1458" s="16">
        <f t="shared" si="420"/>
        <v>0.78062217940808665</v>
      </c>
      <c r="H1458" s="16">
        <f t="shared" si="420"/>
        <v>0.93093384324887662</v>
      </c>
      <c r="I1458" s="16">
        <f t="shared" si="420"/>
        <v>0.52956939747553766</v>
      </c>
      <c r="J1458" s="16">
        <f t="shared" si="420"/>
        <v>0.97319366873924684</v>
      </c>
      <c r="K1458" s="16">
        <f t="shared" si="420"/>
        <v>0.9954326138752152</v>
      </c>
      <c r="L1458" s="8"/>
      <c r="M1458" s="16">
        <f t="shared" si="417"/>
        <v>0</v>
      </c>
      <c r="N1458" s="16">
        <f t="shared" si="408"/>
        <v>0.14761033080727431</v>
      </c>
      <c r="O1458" s="16">
        <f t="shared" si="409"/>
        <v>0.49356297601381288</v>
      </c>
      <c r="P1458" s="16">
        <f t="shared" si="410"/>
        <v>0</v>
      </c>
      <c r="Q1458" s="16">
        <f t="shared" si="411"/>
        <v>0.33062217940808664</v>
      </c>
      <c r="R1458" s="16">
        <f t="shared" si="412"/>
        <v>0</v>
      </c>
      <c r="S1458" s="16">
        <f t="shared" si="413"/>
        <v>7.9569397475537651E-2</v>
      </c>
      <c r="T1458" s="16">
        <f t="shared" si="414"/>
        <v>0</v>
      </c>
      <c r="U1458" s="16">
        <f t="shared" si="415"/>
        <v>0.54543261387521524</v>
      </c>
      <c r="V1458" s="28">
        <f t="shared" si="405"/>
        <v>1.5967974975799266</v>
      </c>
      <c r="W1458" s="40">
        <f t="shared" si="416"/>
        <v>0.87090672877858055</v>
      </c>
    </row>
    <row r="1459" spans="1:23" x14ac:dyDescent="0.2">
      <c r="A1459" s="8"/>
      <c r="B1459" s="7">
        <f t="shared" si="404"/>
        <v>143.49999999999613</v>
      </c>
      <c r="C1459" s="16">
        <f t="shared" si="420"/>
        <v>0.88112843035945687</v>
      </c>
      <c r="D1459" s="16">
        <f t="shared" si="420"/>
        <v>0.60409662640814488</v>
      </c>
      <c r="E1459" s="16">
        <f t="shared" si="420"/>
        <v>0.93829181526168859</v>
      </c>
      <c r="F1459" s="16">
        <f t="shared" si="420"/>
        <v>0.93246867988291182</v>
      </c>
      <c r="G1459" s="16">
        <f t="shared" si="420"/>
        <v>0.7607830611741494</v>
      </c>
      <c r="H1459" s="16">
        <f t="shared" si="420"/>
        <v>0.91570821649224188</v>
      </c>
      <c r="I1459" s="16">
        <f t="shared" si="420"/>
        <v>0.48938122371716358</v>
      </c>
      <c r="J1459" s="16">
        <f t="shared" si="420"/>
        <v>0.98429586290348492</v>
      </c>
      <c r="K1459" s="16">
        <f t="shared" si="420"/>
        <v>0.98735251979754135</v>
      </c>
      <c r="L1459" s="8"/>
      <c r="M1459" s="16">
        <f t="shared" si="417"/>
        <v>0</v>
      </c>
      <c r="N1459" s="16">
        <f t="shared" si="408"/>
        <v>0.15409662640814487</v>
      </c>
      <c r="O1459" s="16">
        <f t="shared" si="409"/>
        <v>0.48829181526168858</v>
      </c>
      <c r="P1459" s="16">
        <f t="shared" si="410"/>
        <v>0</v>
      </c>
      <c r="Q1459" s="16">
        <f t="shared" si="411"/>
        <v>0.31078306117414939</v>
      </c>
      <c r="R1459" s="16">
        <f t="shared" si="412"/>
        <v>0</v>
      </c>
      <c r="S1459" s="16">
        <f t="shared" si="413"/>
        <v>3.9381223717163572E-2</v>
      </c>
      <c r="T1459" s="16">
        <f t="shared" si="414"/>
        <v>0</v>
      </c>
      <c r="U1459" s="16">
        <f t="shared" si="415"/>
        <v>0.53735251979754128</v>
      </c>
      <c r="V1459" s="28">
        <f t="shared" si="405"/>
        <v>1.5299052463586877</v>
      </c>
      <c r="W1459" s="40">
        <f t="shared" si="416"/>
        <v>0.80401447755734168</v>
      </c>
    </row>
    <row r="1460" spans="1:23" x14ac:dyDescent="0.2">
      <c r="A1460" s="8"/>
      <c r="B1460" s="7">
        <f t="shared" si="404"/>
        <v>143.59999999999613</v>
      </c>
      <c r="C1460" s="16">
        <f t="shared" si="420"/>
        <v>0.88302944427648711</v>
      </c>
      <c r="D1460" s="16">
        <f t="shared" si="420"/>
        <v>0.61054314611123928</v>
      </c>
      <c r="E1460" s="16">
        <f t="shared" si="420"/>
        <v>0.93279316657587696</v>
      </c>
      <c r="F1460" s="16">
        <f t="shared" si="420"/>
        <v>0.92423881665161423</v>
      </c>
      <c r="G1460" s="16">
        <f t="shared" si="420"/>
        <v>0.74020618322130338</v>
      </c>
      <c r="H1460" s="16">
        <f t="shared" si="420"/>
        <v>0.89903991060547683</v>
      </c>
      <c r="I1460" s="16">
        <f t="shared" si="420"/>
        <v>0.44812537255619062</v>
      </c>
      <c r="J1460" s="16">
        <f t="shared" si="420"/>
        <v>0.99246359200381629</v>
      </c>
      <c r="K1460" s="16">
        <f t="shared" si="420"/>
        <v>0.97528002288851245</v>
      </c>
      <c r="L1460" s="8"/>
      <c r="M1460" s="16">
        <f t="shared" si="417"/>
        <v>0</v>
      </c>
      <c r="N1460" s="16">
        <f t="shared" si="408"/>
        <v>0.16054314611123927</v>
      </c>
      <c r="O1460" s="16">
        <f t="shared" si="409"/>
        <v>0.48279316657587695</v>
      </c>
      <c r="P1460" s="16">
        <f t="shared" si="410"/>
        <v>0</v>
      </c>
      <c r="Q1460" s="16">
        <f t="shared" si="411"/>
        <v>0.29020618322130337</v>
      </c>
      <c r="R1460" s="16">
        <f t="shared" si="412"/>
        <v>0</v>
      </c>
      <c r="S1460" s="16">
        <f t="shared" si="413"/>
        <v>1.8746274438093957E-3</v>
      </c>
      <c r="T1460" s="16">
        <f t="shared" si="414"/>
        <v>0</v>
      </c>
      <c r="U1460" s="16">
        <f t="shared" si="415"/>
        <v>0.52528002288851239</v>
      </c>
      <c r="V1460" s="28">
        <f t="shared" si="405"/>
        <v>1.4606971462407414</v>
      </c>
      <c r="W1460" s="40">
        <f t="shared" si="416"/>
        <v>0.73480637743939536</v>
      </c>
    </row>
    <row r="1461" spans="1:23" x14ac:dyDescent="0.2">
      <c r="A1461" s="8"/>
      <c r="B1461" s="7">
        <f t="shared" si="404"/>
        <v>143.69999999999612</v>
      </c>
      <c r="C1461" s="16">
        <f t="shared" si="420"/>
        <v>0.88491607938973738</v>
      </c>
      <c r="D1461" s="16">
        <f t="shared" si="420"/>
        <v>0.61694946545448459</v>
      </c>
      <c r="E1461" s="16">
        <f t="shared" si="420"/>
        <v>0.92706836309837959</v>
      </c>
      <c r="F1461" s="16">
        <f t="shared" si="420"/>
        <v>0.91555551145543157</v>
      </c>
      <c r="G1461" s="16">
        <f t="shared" si="420"/>
        <v>0.71891149971581814</v>
      </c>
      <c r="H1461" s="16">
        <f t="shared" si="420"/>
        <v>0.88095518615565338</v>
      </c>
      <c r="I1461" s="16">
        <f t="shared" si="420"/>
        <v>0.40589185140990647</v>
      </c>
      <c r="J1461" s="16">
        <f t="shared" si="420"/>
        <v>0.99767250572383426</v>
      </c>
      <c r="K1461" s="16">
        <f t="shared" si="420"/>
        <v>0.95926393881413385</v>
      </c>
      <c r="L1461" s="8"/>
      <c r="M1461" s="16">
        <f t="shared" si="417"/>
        <v>0</v>
      </c>
      <c r="N1461" s="16">
        <f t="shared" si="408"/>
        <v>0.16694946545448458</v>
      </c>
      <c r="O1461" s="16">
        <f t="shared" si="409"/>
        <v>0.47706836309837958</v>
      </c>
      <c r="P1461" s="16">
        <f t="shared" si="410"/>
        <v>0</v>
      </c>
      <c r="Q1461" s="16">
        <f t="shared" si="411"/>
        <v>0.26891149971581813</v>
      </c>
      <c r="R1461" s="16">
        <f t="shared" si="412"/>
        <v>0</v>
      </c>
      <c r="S1461" s="16">
        <f t="shared" si="413"/>
        <v>4.4108148590093543E-2</v>
      </c>
      <c r="T1461" s="16">
        <f t="shared" si="414"/>
        <v>0</v>
      </c>
      <c r="U1461" s="16">
        <f t="shared" si="415"/>
        <v>0.50926393881413379</v>
      </c>
      <c r="V1461" s="28">
        <f t="shared" si="405"/>
        <v>1.4663014156729097</v>
      </c>
      <c r="W1461" s="40">
        <f t="shared" si="416"/>
        <v>0.74041064687156366</v>
      </c>
    </row>
    <row r="1462" spans="1:23" x14ac:dyDescent="0.2">
      <c r="A1462" s="8"/>
      <c r="B1462" s="7">
        <f t="shared" si="404"/>
        <v>143.79999999999612</v>
      </c>
      <c r="C1462" s="16">
        <f t="shared" si="420"/>
        <v>0.88678830497819905</v>
      </c>
      <c r="D1462" s="16">
        <f t="shared" si="420"/>
        <v>0.6233151626227349</v>
      </c>
      <c r="E1462" s="16">
        <f t="shared" si="420"/>
        <v>0.92111879280220677</v>
      </c>
      <c r="F1462" s="16">
        <f t="shared" si="420"/>
        <v>0.9064230244216156</v>
      </c>
      <c r="G1462" s="16">
        <f t="shared" si="420"/>
        <v>0.69691966090678936</v>
      </c>
      <c r="H1462" s="16">
        <f t="shared" si="420"/>
        <v>0.86148253524764506</v>
      </c>
      <c r="I1462" s="16">
        <f t="shared" si="420"/>
        <v>0.3627728006669535</v>
      </c>
      <c r="J1462" s="16">
        <f t="shared" si="420"/>
        <v>0.99990707481475438</v>
      </c>
      <c r="K1462" s="16">
        <f t="shared" si="420"/>
        <v>0.93936902930654353</v>
      </c>
      <c r="L1462" s="8"/>
      <c r="M1462" s="16">
        <f t="shared" si="417"/>
        <v>0</v>
      </c>
      <c r="N1462" s="16">
        <f t="shared" si="408"/>
        <v>0.17331516262273489</v>
      </c>
      <c r="O1462" s="16">
        <f t="shared" si="409"/>
        <v>0.47111879280220675</v>
      </c>
      <c r="P1462" s="16">
        <f t="shared" si="410"/>
        <v>0</v>
      </c>
      <c r="Q1462" s="16">
        <f t="shared" si="411"/>
        <v>0.24691966090678935</v>
      </c>
      <c r="R1462" s="16">
        <f t="shared" si="412"/>
        <v>0</v>
      </c>
      <c r="S1462" s="16">
        <f t="shared" si="413"/>
        <v>8.7227199333046512E-2</v>
      </c>
      <c r="T1462" s="16">
        <f t="shared" si="414"/>
        <v>0</v>
      </c>
      <c r="U1462" s="16">
        <f t="shared" si="415"/>
        <v>0.48936902930654352</v>
      </c>
      <c r="V1462" s="28">
        <f t="shared" si="405"/>
        <v>1.4679498449713211</v>
      </c>
      <c r="W1462" s="40">
        <f t="shared" si="416"/>
        <v>0.74205907616997502</v>
      </c>
    </row>
    <row r="1463" spans="1:23" x14ac:dyDescent="0.2">
      <c r="A1463" s="8"/>
      <c r="B1463" s="7">
        <f t="shared" si="404"/>
        <v>143.89999999999611</v>
      </c>
      <c r="C1463" s="16">
        <f t="shared" si="420"/>
        <v>0.88864609055549892</v>
      </c>
      <c r="D1463" s="16">
        <f t="shared" si="420"/>
        <v>0.62963981847556283</v>
      </c>
      <c r="E1463" s="16">
        <f t="shared" si="420"/>
        <v>0.91494589815485983</v>
      </c>
      <c r="F1463" s="16">
        <f t="shared" si="420"/>
        <v>0.89684583605108414</v>
      </c>
      <c r="G1463" s="16">
        <f t="shared" si="420"/>
        <v>0.67425199310080608</v>
      </c>
      <c r="H1463" s="16">
        <f t="shared" si="420"/>
        <v>0.84065263663540857</v>
      </c>
      <c r="I1463" s="16">
        <f t="shared" si="420"/>
        <v>0.31886229266577626</v>
      </c>
      <c r="J1463" s="16">
        <f t="shared" si="420"/>
        <v>0.99916063739250693</v>
      </c>
      <c r="K1463" s="16">
        <f t="shared" si="420"/>
        <v>0.91567574029710452</v>
      </c>
      <c r="L1463" s="8"/>
      <c r="M1463" s="16">
        <f t="shared" si="417"/>
        <v>0</v>
      </c>
      <c r="N1463" s="16">
        <f t="shared" si="408"/>
        <v>0.17963981847556282</v>
      </c>
      <c r="O1463" s="16">
        <f t="shared" si="409"/>
        <v>0.46494589815485982</v>
      </c>
      <c r="P1463" s="16">
        <f t="shared" si="410"/>
        <v>0</v>
      </c>
      <c r="Q1463" s="16">
        <f t="shared" si="411"/>
        <v>0.22425199310080607</v>
      </c>
      <c r="R1463" s="16">
        <f t="shared" si="412"/>
        <v>0</v>
      </c>
      <c r="S1463" s="16">
        <f t="shared" si="413"/>
        <v>0.13113770733422375</v>
      </c>
      <c r="T1463" s="16">
        <f t="shared" si="414"/>
        <v>0</v>
      </c>
      <c r="U1463" s="16">
        <f t="shared" si="415"/>
        <v>0.46567574029710451</v>
      </c>
      <c r="V1463" s="28">
        <f t="shared" si="405"/>
        <v>1.465651157362557</v>
      </c>
      <c r="W1463" s="40">
        <f t="shared" si="416"/>
        <v>0.73976038856121096</v>
      </c>
    </row>
    <row r="1464" spans="1:23" x14ac:dyDescent="0.2">
      <c r="A1464" s="8"/>
      <c r="B1464" s="7">
        <f t="shared" si="404"/>
        <v>143.99999999999611</v>
      </c>
      <c r="C1464" s="16">
        <f t="shared" ref="C1464:K1473" si="421">ABS(COS(2*3.1416/$P$8*C$22*$B1464/$P$9))</f>
        <v>0.89048940587039926</v>
      </c>
      <c r="D1464" s="16">
        <f t="shared" si="421"/>
        <v>0.63592301657484762</v>
      </c>
      <c r="E1464" s="16">
        <f t="shared" si="421"/>
        <v>0.90855117576861655</v>
      </c>
      <c r="F1464" s="16">
        <f t="shared" si="421"/>
        <v>0.88682864502023095</v>
      </c>
      <c r="G1464" s="16">
        <f t="shared" si="421"/>
        <v>0.65093047798107095</v>
      </c>
      <c r="H1464" s="16">
        <f t="shared" si="421"/>
        <v>0.81849830738826357</v>
      </c>
      <c r="I1464" s="16">
        <f t="shared" si="421"/>
        <v>0.27425612645801534</v>
      </c>
      <c r="J1464" s="16">
        <f t="shared" si="421"/>
        <v>0.99543541879869846</v>
      </c>
      <c r="K1464" s="16">
        <f t="shared" si="421"/>
        <v>0.88827987662981411</v>
      </c>
      <c r="L1464" s="8"/>
      <c r="M1464" s="16">
        <f t="shared" si="417"/>
        <v>0</v>
      </c>
      <c r="N1464" s="16">
        <f t="shared" si="408"/>
        <v>0.18592301657484761</v>
      </c>
      <c r="O1464" s="16">
        <f t="shared" si="409"/>
        <v>0.45855117576861654</v>
      </c>
      <c r="P1464" s="16">
        <f t="shared" si="410"/>
        <v>0</v>
      </c>
      <c r="Q1464" s="16">
        <f t="shared" si="411"/>
        <v>0.20093047798107094</v>
      </c>
      <c r="R1464" s="16">
        <f t="shared" si="412"/>
        <v>0</v>
      </c>
      <c r="S1464" s="16">
        <f t="shared" si="413"/>
        <v>0.17574387354198467</v>
      </c>
      <c r="T1464" s="16">
        <f t="shared" si="414"/>
        <v>0</v>
      </c>
      <c r="U1464" s="16">
        <f t="shared" si="415"/>
        <v>0.4382798766298141</v>
      </c>
      <c r="V1464" s="28">
        <f t="shared" si="405"/>
        <v>1.4594284204963339</v>
      </c>
      <c r="W1464" s="40">
        <f t="shared" si="416"/>
        <v>0.73353765169498786</v>
      </c>
    </row>
    <row r="1465" spans="1:23" x14ac:dyDescent="0.2">
      <c r="A1465" s="8"/>
      <c r="B1465" s="7">
        <f t="shared" si="404"/>
        <v>144.0999999999961</v>
      </c>
      <c r="C1465" s="16">
        <f t="shared" si="421"/>
        <v>0.89231822090728741</v>
      </c>
      <c r="D1465" s="16">
        <f t="shared" si="421"/>
        <v>0.64216434321219229</v>
      </c>
      <c r="E1465" s="16">
        <f t="shared" si="421"/>
        <v>0.9019361760376674</v>
      </c>
      <c r="F1465" s="16">
        <f t="shared" si="421"/>
        <v>0.87637636587571122</v>
      </c>
      <c r="G1465" s="16">
        <f t="shared" si="421"/>
        <v>0.6269777312909004</v>
      </c>
      <c r="H1465" s="16">
        <f t="shared" si="421"/>
        <v>0.79505445118826534</v>
      </c>
      <c r="I1465" s="16">
        <f t="shared" si="421"/>
        <v>0.2290516188048822</v>
      </c>
      <c r="J1465" s="16">
        <f t="shared" si="421"/>
        <v>0.98874252496624093</v>
      </c>
      <c r="K1465" s="16">
        <f t="shared" si="421"/>
        <v>0.85729221467024286</v>
      </c>
      <c r="L1465" s="8"/>
      <c r="M1465" s="16">
        <f t="shared" si="417"/>
        <v>0</v>
      </c>
      <c r="N1465" s="16">
        <f t="shared" si="408"/>
        <v>0.19216434321219228</v>
      </c>
      <c r="O1465" s="16">
        <f t="shared" si="409"/>
        <v>0.45193617603766739</v>
      </c>
      <c r="P1465" s="16">
        <f t="shared" si="410"/>
        <v>0</v>
      </c>
      <c r="Q1465" s="16">
        <f t="shared" si="411"/>
        <v>0.17697773129090039</v>
      </c>
      <c r="R1465" s="16">
        <f t="shared" si="412"/>
        <v>0</v>
      </c>
      <c r="S1465" s="16">
        <f t="shared" si="413"/>
        <v>0.22094838119511781</v>
      </c>
      <c r="T1465" s="16">
        <f t="shared" si="414"/>
        <v>0</v>
      </c>
      <c r="U1465" s="16">
        <f t="shared" si="415"/>
        <v>0.40729221467024285</v>
      </c>
      <c r="V1465" s="28">
        <f t="shared" si="405"/>
        <v>1.4493188464061209</v>
      </c>
      <c r="W1465" s="40">
        <f t="shared" si="416"/>
        <v>0.72342807760477479</v>
      </c>
    </row>
    <row r="1466" spans="1:23" x14ac:dyDescent="0.2">
      <c r="A1466" s="8"/>
      <c r="B1466" s="7">
        <f t="shared" si="404"/>
        <v>144.19999999999609</v>
      </c>
      <c r="C1466" s="16">
        <f t="shared" si="421"/>
        <v>0.89413250588666759</v>
      </c>
      <c r="D1466" s="16">
        <f t="shared" si="421"/>
        <v>0.64836338743617328</v>
      </c>
      <c r="E1466" s="16">
        <f t="shared" si="421"/>
        <v>0.89510250276223446</v>
      </c>
      <c r="F1466" s="16">
        <f t="shared" si="421"/>
        <v>0.86549412662330394</v>
      </c>
      <c r="G1466" s="16">
        <f t="shared" si="421"/>
        <v>0.60241698090243168</v>
      </c>
      <c r="H1466" s="16">
        <f t="shared" si="421"/>
        <v>0.77035800334019777</v>
      </c>
      <c r="I1466" s="16">
        <f t="shared" si="421"/>
        <v>0.1833473918622302</v>
      </c>
      <c r="J1466" s="16">
        <f t="shared" si="421"/>
        <v>0.97910190930941865</v>
      </c>
      <c r="K1466" s="16">
        <f t="shared" si="421"/>
        <v>0.82283805437646063</v>
      </c>
      <c r="L1466" s="8"/>
      <c r="M1466" s="16">
        <f t="shared" si="417"/>
        <v>0</v>
      </c>
      <c r="N1466" s="16">
        <f t="shared" si="408"/>
        <v>0.19836338743617327</v>
      </c>
      <c r="O1466" s="16">
        <f t="shared" si="409"/>
        <v>0.44510250276223445</v>
      </c>
      <c r="P1466" s="16">
        <f t="shared" si="410"/>
        <v>0</v>
      </c>
      <c r="Q1466" s="16">
        <f t="shared" si="411"/>
        <v>0.15241698090243166</v>
      </c>
      <c r="R1466" s="16">
        <f t="shared" si="412"/>
        <v>0</v>
      </c>
      <c r="S1466" s="16">
        <f t="shared" si="413"/>
        <v>0.26665260813776981</v>
      </c>
      <c r="T1466" s="16">
        <f t="shared" si="414"/>
        <v>0</v>
      </c>
      <c r="U1466" s="16">
        <f t="shared" si="415"/>
        <v>0.37283805437646061</v>
      </c>
      <c r="V1466" s="28">
        <f t="shared" si="405"/>
        <v>1.4353735336150699</v>
      </c>
      <c r="W1466" s="40">
        <f t="shared" si="416"/>
        <v>0.70948276481372385</v>
      </c>
    </row>
    <row r="1467" spans="1:23" x14ac:dyDescent="0.2">
      <c r="A1467" s="8"/>
      <c r="B1467" s="7">
        <f t="shared" si="404"/>
        <v>144.29999999999609</v>
      </c>
      <c r="C1467" s="16">
        <f t="shared" si="421"/>
        <v>0.89593223126564192</v>
      </c>
      <c r="D1467" s="16">
        <f t="shared" si="421"/>
        <v>0.65451974107938771</v>
      </c>
      <c r="E1467" s="16">
        <f t="shared" si="421"/>
        <v>0.88805181275972667</v>
      </c>
      <c r="F1467" s="16">
        <f t="shared" si="421"/>
        <v>0.85418726621205732</v>
      </c>
      <c r="G1467" s="16">
        <f t="shared" si="421"/>
        <v>0.57727204429167323</v>
      </c>
      <c r="H1467" s="16">
        <f t="shared" si="421"/>
        <v>0.74444787258077116</v>
      </c>
      <c r="I1467" s="16">
        <f t="shared" si="421"/>
        <v>0.13724315801772646</v>
      </c>
      <c r="J1467" s="16">
        <f t="shared" si="421"/>
        <v>0.96654231323709117</v>
      </c>
      <c r="K1467" s="16">
        <f t="shared" si="421"/>
        <v>0.78505671264326027</v>
      </c>
      <c r="L1467" s="8"/>
      <c r="M1467" s="16">
        <f t="shared" si="417"/>
        <v>0</v>
      </c>
      <c r="N1467" s="16">
        <f t="shared" si="408"/>
        <v>0.2045197410793877</v>
      </c>
      <c r="O1467" s="16">
        <f t="shared" si="409"/>
        <v>0.43805181275972666</v>
      </c>
      <c r="P1467" s="16">
        <f t="shared" si="410"/>
        <v>0</v>
      </c>
      <c r="Q1467" s="16">
        <f t="shared" si="411"/>
        <v>0.12727204429167321</v>
      </c>
      <c r="R1467" s="16">
        <f t="shared" si="412"/>
        <v>0</v>
      </c>
      <c r="S1467" s="16">
        <f t="shared" si="413"/>
        <v>0.31275684198227355</v>
      </c>
      <c r="T1467" s="16">
        <f t="shared" si="414"/>
        <v>0</v>
      </c>
      <c r="U1467" s="16">
        <f t="shared" si="415"/>
        <v>0.33505671264326026</v>
      </c>
      <c r="V1467" s="28">
        <f t="shared" si="405"/>
        <v>1.4176571527563213</v>
      </c>
      <c r="W1467" s="40">
        <f t="shared" si="416"/>
        <v>0.69176638395497525</v>
      </c>
    </row>
    <row r="1468" spans="1:23" x14ac:dyDescent="0.2">
      <c r="A1468" s="8"/>
      <c r="B1468" s="7">
        <f t="shared" si="404"/>
        <v>144.39999999999608</v>
      </c>
      <c r="C1468" s="16">
        <f t="shared" si="421"/>
        <v>0.89771736773839461</v>
      </c>
      <c r="D1468" s="16">
        <f t="shared" si="421"/>
        <v>0.66063299878533999</v>
      </c>
      <c r="E1468" s="16">
        <f t="shared" si="421"/>
        <v>0.88078581546304024</v>
      </c>
      <c r="F1468" s="16">
        <f t="shared" si="421"/>
        <v>0.84246133191493378</v>
      </c>
      <c r="G1468" s="16">
        <f t="shared" si="421"/>
        <v>0.55156730544178556</v>
      </c>
      <c r="H1468" s="16">
        <f t="shared" si="421"/>
        <v>0.7173648797787211</v>
      </c>
      <c r="I1468" s="16">
        <f t="shared" si="421"/>
        <v>9.0839502349535348E-2</v>
      </c>
      <c r="J1468" s="16">
        <f t="shared" si="421"/>
        <v>0.95110118046641934</v>
      </c>
      <c r="K1468" s="16">
        <f t="shared" si="421"/>
        <v>0.74410095996817638</v>
      </c>
      <c r="L1468" s="8"/>
      <c r="M1468" s="16">
        <f t="shared" si="417"/>
        <v>0</v>
      </c>
      <c r="N1468" s="16">
        <f t="shared" si="408"/>
        <v>0.21063299878533998</v>
      </c>
      <c r="O1468" s="16">
        <f t="shared" si="409"/>
        <v>0.43078581546304023</v>
      </c>
      <c r="P1468" s="16">
        <f t="shared" si="410"/>
        <v>0</v>
      </c>
      <c r="Q1468" s="16">
        <f t="shared" si="411"/>
        <v>0.10156730544178555</v>
      </c>
      <c r="R1468" s="16">
        <f t="shared" si="412"/>
        <v>0</v>
      </c>
      <c r="S1468" s="16">
        <f t="shared" si="413"/>
        <v>0.35916049765046465</v>
      </c>
      <c r="T1468" s="16">
        <f t="shared" si="414"/>
        <v>0</v>
      </c>
      <c r="U1468" s="16">
        <f t="shared" si="415"/>
        <v>0.29410095996817637</v>
      </c>
      <c r="V1468" s="28">
        <f t="shared" si="405"/>
        <v>1.3962475773088068</v>
      </c>
      <c r="W1468" s="40">
        <f t="shared" si="416"/>
        <v>0.67035680850746071</v>
      </c>
    </row>
    <row r="1469" spans="1:23" x14ac:dyDescent="0.2">
      <c r="A1469" s="8"/>
      <c r="B1469" s="7">
        <f t="shared" si="404"/>
        <v>144.49999999999608</v>
      </c>
      <c r="C1469" s="16">
        <f t="shared" si="421"/>
        <v>0.89948788623666942</v>
      </c>
      <c r="D1469" s="16">
        <f t="shared" si="421"/>
        <v>0.66670275803512069</v>
      </c>
      <c r="E1469" s="16">
        <f t="shared" si="421"/>
        <v>0.87330627250612414</v>
      </c>
      <c r="F1469" s="16">
        <f t="shared" si="421"/>
        <v>0.83032207660726542</v>
      </c>
      <c r="G1469" s="16">
        <f t="shared" si="421"/>
        <v>0.52532769119708145</v>
      </c>
      <c r="H1469" s="16">
        <f t="shared" si="421"/>
        <v>0.68915169362238438</v>
      </c>
      <c r="I1469" s="16">
        <f t="shared" si="421"/>
        <v>4.4237663181008108E-2</v>
      </c>
      <c r="J1469" s="16">
        <f t="shared" si="421"/>
        <v>0.93282454539252302</v>
      </c>
      <c r="K1469" s="16">
        <f t="shared" si="421"/>
        <v>0.70013640271739497</v>
      </c>
      <c r="L1469" s="8"/>
      <c r="M1469" s="16">
        <f t="shared" si="417"/>
        <v>0</v>
      </c>
      <c r="N1469" s="16">
        <f t="shared" si="408"/>
        <v>0.21670275803512068</v>
      </c>
      <c r="O1469" s="16">
        <f t="shared" si="409"/>
        <v>0.42330627250612413</v>
      </c>
      <c r="P1469" s="16">
        <f t="shared" si="410"/>
        <v>0</v>
      </c>
      <c r="Q1469" s="16">
        <f t="shared" si="411"/>
        <v>7.5327691197081437E-2</v>
      </c>
      <c r="R1469" s="16">
        <f t="shared" si="412"/>
        <v>0</v>
      </c>
      <c r="S1469" s="16">
        <f t="shared" si="413"/>
        <v>0.40576233681899188</v>
      </c>
      <c r="T1469" s="16">
        <f t="shared" si="414"/>
        <v>0</v>
      </c>
      <c r="U1469" s="16">
        <f t="shared" si="415"/>
        <v>0.25013640271739496</v>
      </c>
      <c r="V1469" s="28">
        <f t="shared" si="405"/>
        <v>1.3712354612747131</v>
      </c>
      <c r="W1469" s="40">
        <f t="shared" si="416"/>
        <v>0.64534469247336701</v>
      </c>
    </row>
    <row r="1470" spans="1:23" x14ac:dyDescent="0.2">
      <c r="A1470" s="8"/>
      <c r="B1470" s="7">
        <f t="shared" si="404"/>
        <v>144.59999999999607</v>
      </c>
      <c r="C1470" s="16">
        <f t="shared" si="421"/>
        <v>0.9012437579302397</v>
      </c>
      <c r="D1470" s="16">
        <f t="shared" si="421"/>
        <v>0.67272861917392213</v>
      </c>
      <c r="E1470" s="16">
        <f t="shared" si="421"/>
        <v>0.8656149972968592</v>
      </c>
      <c r="F1470" s="16">
        <f t="shared" si="421"/>
        <v>0.8177754559443221</v>
      </c>
      <c r="G1470" s="16">
        <f t="shared" si="421"/>
        <v>0.49857864709048294</v>
      </c>
      <c r="H1470" s="16">
        <f t="shared" si="421"/>
        <v>0.65985276339607357</v>
      </c>
      <c r="I1470" s="16">
        <f t="shared" si="421"/>
        <v>2.4606887898625343E-3</v>
      </c>
      <c r="J1470" s="16">
        <f t="shared" si="421"/>
        <v>0.91176689584687876</v>
      </c>
      <c r="K1470" s="16">
        <f t="shared" si="421"/>
        <v>0.65334081348919149</v>
      </c>
      <c r="L1470" s="8"/>
      <c r="M1470" s="16">
        <f t="shared" si="417"/>
        <v>0</v>
      </c>
      <c r="N1470" s="16">
        <f t="shared" si="408"/>
        <v>0.22272861917392212</v>
      </c>
      <c r="O1470" s="16">
        <f t="shared" si="409"/>
        <v>0.41561499729685919</v>
      </c>
      <c r="P1470" s="16">
        <f t="shared" si="410"/>
        <v>0</v>
      </c>
      <c r="Q1470" s="16">
        <f t="shared" si="411"/>
        <v>4.8578647090482929E-2</v>
      </c>
      <c r="R1470" s="16">
        <f t="shared" si="412"/>
        <v>0</v>
      </c>
      <c r="S1470" s="16">
        <f t="shared" si="413"/>
        <v>0.44753931121013746</v>
      </c>
      <c r="T1470" s="16">
        <f t="shared" si="414"/>
        <v>0</v>
      </c>
      <c r="U1470" s="16">
        <f t="shared" si="415"/>
        <v>0.20334081348919147</v>
      </c>
      <c r="V1470" s="28">
        <f t="shared" si="405"/>
        <v>1.3378023882605929</v>
      </c>
      <c r="W1470" s="40">
        <f t="shared" si="416"/>
        <v>0.61191161945924688</v>
      </c>
    </row>
    <row r="1471" spans="1:23" x14ac:dyDescent="0.2">
      <c r="A1471" s="8"/>
      <c r="B1471" s="7">
        <f t="shared" si="404"/>
        <v>144.69999999999607</v>
      </c>
      <c r="C1471" s="16">
        <f t="shared" si="421"/>
        <v>0.90298495422738212</v>
      </c>
      <c r="D1471" s="16">
        <f t="shared" si="421"/>
        <v>0.67871018543733719</v>
      </c>
      <c r="E1471" s="16">
        <f t="shared" si="421"/>
        <v>0.85771385457740013</v>
      </c>
      <c r="F1471" s="16">
        <f t="shared" si="421"/>
        <v>0.80482762543940134</v>
      </c>
      <c r="G1471" s="16">
        <f t="shared" si="421"/>
        <v>0.4713461126680431</v>
      </c>
      <c r="H1471" s="16">
        <f t="shared" si="421"/>
        <v>0.62951424895115993</v>
      </c>
      <c r="I1471" s="16">
        <f t="shared" si="421"/>
        <v>4.915367230423854E-2</v>
      </c>
      <c r="J1471" s="16">
        <f t="shared" si="421"/>
        <v>0.8879910106536657</v>
      </c>
      <c r="K1471" s="16">
        <f t="shared" si="421"/>
        <v>0.60390341228266753</v>
      </c>
      <c r="L1471" s="8"/>
      <c r="M1471" s="16">
        <f t="shared" si="417"/>
        <v>0</v>
      </c>
      <c r="N1471" s="16">
        <f t="shared" si="408"/>
        <v>0.22871018543733718</v>
      </c>
      <c r="O1471" s="16">
        <f t="shared" si="409"/>
        <v>0.40771385457740011</v>
      </c>
      <c r="P1471" s="16">
        <f t="shared" si="410"/>
        <v>0</v>
      </c>
      <c r="Q1471" s="16">
        <f t="shared" si="411"/>
        <v>2.1346112668043093E-2</v>
      </c>
      <c r="R1471" s="16">
        <f t="shared" si="412"/>
        <v>0</v>
      </c>
      <c r="S1471" s="16">
        <f t="shared" si="413"/>
        <v>0.40084632769576145</v>
      </c>
      <c r="T1471" s="16">
        <f t="shared" si="414"/>
        <v>0</v>
      </c>
      <c r="U1471" s="16">
        <f t="shared" si="415"/>
        <v>0.15390341228266752</v>
      </c>
      <c r="V1471" s="28">
        <f t="shared" si="405"/>
        <v>1.2125198926612093</v>
      </c>
      <c r="W1471" s="40">
        <f t="shared" si="416"/>
        <v>0.48662912385986323</v>
      </c>
    </row>
    <row r="1472" spans="1:23" x14ac:dyDescent="0.2">
      <c r="A1472" s="8"/>
      <c r="B1472" s="7">
        <f t="shared" si="404"/>
        <v>144.79999999999606</v>
      </c>
      <c r="C1472" s="16">
        <f t="shared" si="421"/>
        <v>0.90471144677533788</v>
      </c>
      <c r="D1472" s="16">
        <f t="shared" si="421"/>
        <v>0.68464706297750211</v>
      </c>
      <c r="E1472" s="16">
        <f t="shared" si="421"/>
        <v>0.84960475997208196</v>
      </c>
      <c r="F1472" s="16">
        <f t="shared" si="421"/>
        <v>0.79148493744386472</v>
      </c>
      <c r="G1472" s="16">
        <f t="shared" si="421"/>
        <v>0.44365649633443782</v>
      </c>
      <c r="H1472" s="16">
        <f t="shared" si="421"/>
        <v>0.59818394798219343</v>
      </c>
      <c r="I1472" s="16">
        <f t="shared" si="421"/>
        <v>9.5739417815539227E-2</v>
      </c>
      <c r="J1472" s="16">
        <f t="shared" si="421"/>
        <v>0.86156777246829763</v>
      </c>
      <c r="K1472" s="16">
        <f t="shared" si="421"/>
        <v>0.55202410137852254</v>
      </c>
      <c r="L1472" s="8"/>
      <c r="M1472" s="16">
        <f t="shared" si="417"/>
        <v>0</v>
      </c>
      <c r="N1472" s="16">
        <f t="shared" si="408"/>
        <v>0.2346470629775021</v>
      </c>
      <c r="O1472" s="16">
        <f t="shared" si="409"/>
        <v>0.39960475997208195</v>
      </c>
      <c r="P1472" s="16">
        <f t="shared" si="410"/>
        <v>0</v>
      </c>
      <c r="Q1472" s="16">
        <f t="shared" si="411"/>
        <v>6.343503665562189E-3</v>
      </c>
      <c r="R1472" s="16">
        <f t="shared" si="412"/>
        <v>0</v>
      </c>
      <c r="S1472" s="16">
        <f t="shared" si="413"/>
        <v>0.35426058218446077</v>
      </c>
      <c r="T1472" s="16">
        <f t="shared" si="414"/>
        <v>0</v>
      </c>
      <c r="U1472" s="16">
        <f t="shared" si="415"/>
        <v>0.10202410137852252</v>
      </c>
      <c r="V1472" s="28">
        <f t="shared" si="405"/>
        <v>1.0968800101781295</v>
      </c>
      <c r="W1472" s="40">
        <f t="shared" si="416"/>
        <v>0.37098924137678346</v>
      </c>
    </row>
    <row r="1473" spans="1:23" x14ac:dyDescent="0.2">
      <c r="A1473" s="8"/>
      <c r="B1473" s="7">
        <f t="shared" si="404"/>
        <v>144.89999999999606</v>
      </c>
      <c r="C1473" s="16">
        <f t="shared" si="421"/>
        <v>0.90642320746077865</v>
      </c>
      <c r="D1473" s="16">
        <f t="shared" si="421"/>
        <v>0.69053886088901295</v>
      </c>
      <c r="E1473" s="16">
        <f t="shared" si="421"/>
        <v>0.8412896795229633</v>
      </c>
      <c r="F1473" s="16">
        <f t="shared" si="421"/>
        <v>0.77775393803060189</v>
      </c>
      <c r="G1473" s="16">
        <f t="shared" si="421"/>
        <v>0.41553664974370058</v>
      </c>
      <c r="H1473" s="16">
        <f t="shared" si="421"/>
        <v>0.56591122072262956</v>
      </c>
      <c r="I1473" s="16">
        <f t="shared" si="421"/>
        <v>0.14211628973713347</v>
      </c>
      <c r="J1473" s="16">
        <f t="shared" si="421"/>
        <v>0.83257595645610272</v>
      </c>
      <c r="K1473" s="16">
        <f t="shared" si="421"/>
        <v>0.49791265702545145</v>
      </c>
      <c r="L1473" s="8"/>
      <c r="M1473" s="16">
        <f t="shared" si="417"/>
        <v>0</v>
      </c>
      <c r="N1473" s="16">
        <f t="shared" si="408"/>
        <v>0.24053886088901294</v>
      </c>
      <c r="O1473" s="16">
        <f t="shared" si="409"/>
        <v>0.39128967952296329</v>
      </c>
      <c r="P1473" s="16">
        <f t="shared" si="410"/>
        <v>0</v>
      </c>
      <c r="Q1473" s="16">
        <f t="shared" si="411"/>
        <v>3.446335025629943E-2</v>
      </c>
      <c r="R1473" s="16">
        <f t="shared" si="412"/>
        <v>0</v>
      </c>
      <c r="S1473" s="16">
        <f t="shared" si="413"/>
        <v>0.30788371026286654</v>
      </c>
      <c r="T1473" s="16">
        <f t="shared" si="414"/>
        <v>0</v>
      </c>
      <c r="U1473" s="16">
        <f t="shared" si="415"/>
        <v>4.7912657025451444E-2</v>
      </c>
      <c r="V1473" s="28">
        <f t="shared" si="405"/>
        <v>1.0220882579565935</v>
      </c>
      <c r="W1473" s="40">
        <f t="shared" si="416"/>
        <v>0.29619748915524746</v>
      </c>
    </row>
    <row r="1474" spans="1:23" x14ac:dyDescent="0.2">
      <c r="A1474" s="8"/>
      <c r="B1474" s="7">
        <f t="shared" si="404"/>
        <v>144.99999999999605</v>
      </c>
      <c r="C1474" s="16">
        <f t="shared" ref="C1474:K1483" si="422">ABS(COS(2*3.1416/$P$8*C$22*$B1474/$P$9))</f>
        <v>0.90812020841026031</v>
      </c>
      <c r="D1474" s="16">
        <f t="shared" si="422"/>
        <v>0.69638519123467491</v>
      </c>
      <c r="E1474" s="16">
        <f t="shared" si="422"/>
        <v>0.83277062921317535</v>
      </c>
      <c r="F1474" s="16">
        <f t="shared" si="422"/>
        <v>0.76364136378245473</v>
      </c>
      <c r="G1474" s="16">
        <f t="shared" si="422"/>
        <v>0.38701384176021592</v>
      </c>
      <c r="H1474" s="16">
        <f t="shared" si="422"/>
        <v>0.53274691217883818</v>
      </c>
      <c r="I1474" s="16">
        <f t="shared" si="422"/>
        <v>0.18818310817946274</v>
      </c>
      <c r="J1474" s="16">
        <f t="shared" si="422"/>
        <v>0.80110199544121319</v>
      </c>
      <c r="K1474" s="16">
        <f t="shared" si="422"/>
        <v>0.44178788120078755</v>
      </c>
      <c r="L1474" s="8"/>
      <c r="M1474" s="16">
        <f t="shared" si="417"/>
        <v>0</v>
      </c>
      <c r="N1474" s="16">
        <f t="shared" si="408"/>
        <v>0.24638519123467489</v>
      </c>
      <c r="O1474" s="16">
        <f t="shared" si="409"/>
        <v>0.38277062921317534</v>
      </c>
      <c r="P1474" s="16">
        <f t="shared" si="410"/>
        <v>0</v>
      </c>
      <c r="Q1474" s="16">
        <f t="shared" si="411"/>
        <v>6.2986158239784096E-2</v>
      </c>
      <c r="R1474" s="16">
        <f t="shared" si="412"/>
        <v>0</v>
      </c>
      <c r="S1474" s="16">
        <f t="shared" si="413"/>
        <v>0.26181689182053725</v>
      </c>
      <c r="T1474" s="16">
        <f t="shared" si="414"/>
        <v>0</v>
      </c>
      <c r="U1474" s="16">
        <f t="shared" si="415"/>
        <v>8.2121187992124645E-3</v>
      </c>
      <c r="V1474" s="28">
        <f t="shared" si="405"/>
        <v>0.96217098930738409</v>
      </c>
      <c r="W1474" s="40">
        <f t="shared" si="416"/>
        <v>0.23628022050603803</v>
      </c>
    </row>
    <row r="1475" spans="1:23" x14ac:dyDescent="0.2">
      <c r="A1475" s="8"/>
      <c r="B1475" s="7">
        <f t="shared" si="404"/>
        <v>145.09999999999604</v>
      </c>
      <c r="C1475" s="16">
        <f t="shared" si="422"/>
        <v>0.90980242199068107</v>
      </c>
      <c r="D1475" s="16">
        <f t="shared" si="422"/>
        <v>0.70218566907104141</v>
      </c>
      <c r="E1475" s="16">
        <f t="shared" si="422"/>
        <v>0.82404967447814259</v>
      </c>
      <c r="F1475" s="16">
        <f t="shared" si="422"/>
        <v>0.74915413848717283</v>
      </c>
      <c r="G1475" s="16">
        <f t="shared" si="422"/>
        <v>0.35811573201506558</v>
      </c>
      <c r="H1475" s="16">
        <f t="shared" si="422"/>
        <v>0.49874327202482499</v>
      </c>
      <c r="I1475" s="16">
        <f t="shared" si="422"/>
        <v>0.23383936969311644</v>
      </c>
      <c r="J1475" s="16">
        <f t="shared" si="422"/>
        <v>0.76723972222584746</v>
      </c>
      <c r="K1475" s="16">
        <f t="shared" si="422"/>
        <v>0.3838767168751458</v>
      </c>
      <c r="L1475" s="8"/>
      <c r="M1475" s="16">
        <f t="shared" si="417"/>
        <v>0</v>
      </c>
      <c r="N1475" s="16">
        <f t="shared" si="408"/>
        <v>0.2521856690710414</v>
      </c>
      <c r="O1475" s="16">
        <f t="shared" si="409"/>
        <v>0.37404967447814258</v>
      </c>
      <c r="P1475" s="16">
        <f t="shared" si="410"/>
        <v>0</v>
      </c>
      <c r="Q1475" s="16">
        <f t="shared" si="411"/>
        <v>9.1884267984934431E-2</v>
      </c>
      <c r="R1475" s="16">
        <f t="shared" si="412"/>
        <v>0</v>
      </c>
      <c r="S1475" s="16">
        <f t="shared" si="413"/>
        <v>0.21616063030688357</v>
      </c>
      <c r="T1475" s="16">
        <f t="shared" si="414"/>
        <v>0</v>
      </c>
      <c r="U1475" s="16">
        <f t="shared" si="415"/>
        <v>6.6123283124854215E-2</v>
      </c>
      <c r="V1475" s="28">
        <f t="shared" si="405"/>
        <v>1.0004035249658563</v>
      </c>
      <c r="W1475" s="40">
        <f t="shared" si="416"/>
        <v>0.27451275616451021</v>
      </c>
    </row>
    <row r="1476" spans="1:23" x14ac:dyDescent="0.2">
      <c r="A1476" s="8"/>
      <c r="B1476" s="7">
        <f t="shared" si="404"/>
        <v>145.19999999999604</v>
      </c>
      <c r="C1476" s="16">
        <f t="shared" si="422"/>
        <v>0.91146982080972627</v>
      </c>
      <c r="D1476" s="16">
        <f t="shared" si="422"/>
        <v>0.70793991247375654</v>
      </c>
      <c r="E1476" s="16">
        <f t="shared" si="422"/>
        <v>0.81512892970481421</v>
      </c>
      <c r="F1476" s="16">
        <f t="shared" si="422"/>
        <v>0.73429936974052634</v>
      </c>
      <c r="G1476" s="16">
        <f t="shared" si="422"/>
        <v>0.32887034408343208</v>
      </c>
      <c r="H1476" s="16">
        <f t="shared" si="422"/>
        <v>0.46395387228398688</v>
      </c>
      <c r="I1476" s="16">
        <f t="shared" si="422"/>
        <v>0.27898546653605377</v>
      </c>
      <c r="J1476" s="16">
        <f t="shared" si="422"/>
        <v>0.73109008984810053</v>
      </c>
      <c r="K1476" s="16">
        <f t="shared" si="422"/>
        <v>0.3244133303587316</v>
      </c>
      <c r="L1476" s="8"/>
      <c r="M1476" s="16">
        <f t="shared" si="417"/>
        <v>0</v>
      </c>
      <c r="N1476" s="16">
        <f t="shared" si="408"/>
        <v>0.25793991247375653</v>
      </c>
      <c r="O1476" s="16">
        <f t="shared" si="409"/>
        <v>0.3651289297048142</v>
      </c>
      <c r="P1476" s="16">
        <f t="shared" si="410"/>
        <v>0</v>
      </c>
      <c r="Q1476" s="16">
        <f t="shared" si="411"/>
        <v>0.12112965591656794</v>
      </c>
      <c r="R1476" s="16">
        <f t="shared" si="412"/>
        <v>0</v>
      </c>
      <c r="S1476" s="16">
        <f t="shared" si="413"/>
        <v>0.17101453346394624</v>
      </c>
      <c r="T1476" s="16">
        <f t="shared" si="414"/>
        <v>0</v>
      </c>
      <c r="U1476" s="16">
        <f t="shared" si="415"/>
        <v>0.12558666964126841</v>
      </c>
      <c r="V1476" s="28">
        <f t="shared" si="405"/>
        <v>1.0407997012003531</v>
      </c>
      <c r="W1476" s="40">
        <f t="shared" si="416"/>
        <v>0.31490893239900708</v>
      </c>
    </row>
    <row r="1477" spans="1:23" x14ac:dyDescent="0.2">
      <c r="A1477" s="8"/>
      <c r="B1477" s="7">
        <f t="shared" ref="B1477:B1540" si="423">B1476+0.1</f>
        <v>145.29999999999603</v>
      </c>
      <c r="C1477" s="16">
        <f t="shared" si="422"/>
        <v>0.91312237771631999</v>
      </c>
      <c r="D1477" s="16">
        <f t="shared" si="422"/>
        <v>0.71364754256271223</v>
      </c>
      <c r="E1477" s="16">
        <f t="shared" si="422"/>
        <v>0.80601055771904495</v>
      </c>
      <c r="F1477" s="16">
        <f t="shared" si="422"/>
        <v>0.71908434545923861</v>
      </c>
      <c r="G1477" s="16">
        <f t="shared" si="422"/>
        <v>0.29930603830913188</v>
      </c>
      <c r="H1477" s="16">
        <f t="shared" si="422"/>
        <v>0.42843352292750453</v>
      </c>
      <c r="I1477" s="16">
        <f t="shared" si="422"/>
        <v>0.32352290398661593</v>
      </c>
      <c r="J1477" s="16">
        <f t="shared" si="422"/>
        <v>0.69276087061228175</v>
      </c>
      <c r="K1477" s="16">
        <f t="shared" si="422"/>
        <v>0.26363816443965121</v>
      </c>
      <c r="L1477" s="8"/>
      <c r="M1477" s="16">
        <f t="shared" si="417"/>
        <v>0</v>
      </c>
      <c r="N1477" s="16">
        <f t="shared" si="408"/>
        <v>0.26364754256271222</v>
      </c>
      <c r="O1477" s="16">
        <f t="shared" si="409"/>
        <v>0.35601055771904494</v>
      </c>
      <c r="P1477" s="16">
        <f t="shared" si="410"/>
        <v>0</v>
      </c>
      <c r="Q1477" s="16">
        <f t="shared" si="411"/>
        <v>0.15069396169086813</v>
      </c>
      <c r="R1477" s="16">
        <f t="shared" si="412"/>
        <v>0</v>
      </c>
      <c r="S1477" s="16">
        <f t="shared" si="413"/>
        <v>0.12647709601338408</v>
      </c>
      <c r="T1477" s="16">
        <f t="shared" si="414"/>
        <v>0</v>
      </c>
      <c r="U1477" s="16">
        <f t="shared" si="415"/>
        <v>0.1863618355603488</v>
      </c>
      <c r="V1477" s="28">
        <f t="shared" ref="V1477:V1540" si="424">SUM(N1477:U1477)</f>
        <v>1.0831909935463582</v>
      </c>
      <c r="W1477" s="40">
        <f t="shared" si="416"/>
        <v>0.35730022474501211</v>
      </c>
    </row>
    <row r="1478" spans="1:23" x14ac:dyDescent="0.2">
      <c r="A1478" s="8"/>
      <c r="B1478" s="7">
        <f t="shared" si="423"/>
        <v>145.39999999999603</v>
      </c>
      <c r="C1478" s="16">
        <f t="shared" si="422"/>
        <v>0.91476006580106317</v>
      </c>
      <c r="D1478" s="16">
        <f t="shared" si="422"/>
        <v>0.71930818352698012</v>
      </c>
      <c r="E1478" s="16">
        <f t="shared" si="422"/>
        <v>0.79669676926121413</v>
      </c>
      <c r="F1478" s="16">
        <f t="shared" si="422"/>
        <v>0.7035165303054578</v>
      </c>
      <c r="G1478" s="16">
        <f t="shared" si="422"/>
        <v>0.26945148430251264</v>
      </c>
      <c r="H1478" s="16">
        <f t="shared" si="422"/>
        <v>0.39223818552237999</v>
      </c>
      <c r="I1478" s="16">
        <f t="shared" si="422"/>
        <v>0.36735451522833285</v>
      </c>
      <c r="J1478" s="16">
        <f t="shared" si="422"/>
        <v>0.65236633478917283</v>
      </c>
      <c r="K1478" s="16">
        <f t="shared" si="422"/>
        <v>0.20179696614300419</v>
      </c>
      <c r="L1478" s="8"/>
      <c r="M1478" s="16">
        <f t="shared" si="417"/>
        <v>0</v>
      </c>
      <c r="N1478" s="16">
        <f t="shared" si="408"/>
        <v>0.2693081835269801</v>
      </c>
      <c r="O1478" s="16">
        <f t="shared" si="409"/>
        <v>0.34669676926121412</v>
      </c>
      <c r="P1478" s="16">
        <f t="shared" si="410"/>
        <v>0</v>
      </c>
      <c r="Q1478" s="16">
        <f t="shared" si="411"/>
        <v>0.18054851569748737</v>
      </c>
      <c r="R1478" s="16">
        <f t="shared" si="412"/>
        <v>0</v>
      </c>
      <c r="S1478" s="16">
        <f t="shared" si="413"/>
        <v>8.2645484771667166E-2</v>
      </c>
      <c r="T1478" s="16">
        <f t="shared" si="414"/>
        <v>0</v>
      </c>
      <c r="U1478" s="16">
        <f t="shared" si="415"/>
        <v>0.24820303385699582</v>
      </c>
      <c r="V1478" s="28">
        <f t="shared" si="424"/>
        <v>1.1274019871143446</v>
      </c>
      <c r="W1478" s="40">
        <f t="shared" si="416"/>
        <v>0.40151121831299852</v>
      </c>
    </row>
    <row r="1479" spans="1:23" x14ac:dyDescent="0.2">
      <c r="A1479" s="8"/>
      <c r="B1479" s="7">
        <f t="shared" si="423"/>
        <v>145.49999999999602</v>
      </c>
      <c r="C1479" s="16">
        <f t="shared" si="422"/>
        <v>0.91638285839667288</v>
      </c>
      <c r="D1479" s="16">
        <f t="shared" si="422"/>
        <v>0.7249214626495738</v>
      </c>
      <c r="E1479" s="16">
        <f t="shared" si="422"/>
        <v>0.78718982245022739</v>
      </c>
      <c r="F1479" s="16">
        <f t="shared" si="422"/>
        <v>0.68760356202448958</v>
      </c>
      <c r="G1479" s="16">
        <f t="shared" si="422"/>
        <v>0.2393356331384412</v>
      </c>
      <c r="H1479" s="16">
        <f t="shared" si="422"/>
        <v>0.35542488506515907</v>
      </c>
      <c r="I1479" s="16">
        <f t="shared" si="422"/>
        <v>0.41038467333771905</v>
      </c>
      <c r="J1479" s="16">
        <f t="shared" si="422"/>
        <v>0.61002690994392406</v>
      </c>
      <c r="K1479" s="16">
        <f t="shared" si="422"/>
        <v>0.139139793042201</v>
      </c>
      <c r="L1479" s="8"/>
      <c r="M1479" s="16">
        <f t="shared" si="417"/>
        <v>0</v>
      </c>
      <c r="N1479" s="16">
        <f t="shared" si="408"/>
        <v>0.27492146264957379</v>
      </c>
      <c r="O1479" s="16">
        <f t="shared" si="409"/>
        <v>0.33718982245022738</v>
      </c>
      <c r="P1479" s="16">
        <f t="shared" si="410"/>
        <v>0</v>
      </c>
      <c r="Q1479" s="16">
        <f t="shared" si="411"/>
        <v>0.21066436686155882</v>
      </c>
      <c r="R1479" s="16">
        <f t="shared" si="412"/>
        <v>0</v>
      </c>
      <c r="S1479" s="16">
        <f t="shared" si="413"/>
        <v>3.9615326662280959E-2</v>
      </c>
      <c r="T1479" s="16">
        <f t="shared" si="414"/>
        <v>0</v>
      </c>
      <c r="U1479" s="16">
        <f t="shared" si="415"/>
        <v>0.31086020695779903</v>
      </c>
      <c r="V1479" s="28">
        <f t="shared" si="424"/>
        <v>1.17325118558144</v>
      </c>
      <c r="W1479" s="40">
        <f t="shared" si="416"/>
        <v>0.44736041678009397</v>
      </c>
    </row>
    <row r="1480" spans="1:23" x14ac:dyDescent="0.2">
      <c r="A1480" s="8"/>
      <c r="B1480" s="7">
        <f t="shared" si="423"/>
        <v>145.59999999999602</v>
      </c>
      <c r="C1480" s="16">
        <f t="shared" si="422"/>
        <v>0.91799072907841794</v>
      </c>
      <c r="D1480" s="16">
        <f t="shared" si="422"/>
        <v>0.73048701033197494</v>
      </c>
      <c r="E1480" s="16">
        <f t="shared" si="422"/>
        <v>0.77749202223605307</v>
      </c>
      <c r="F1480" s="16">
        <f t="shared" si="422"/>
        <v>0.67135324769766291</v>
      </c>
      <c r="G1480" s="16">
        <f t="shared" si="422"/>
        <v>0.2089876892814144</v>
      </c>
      <c r="H1480" s="16">
        <f t="shared" si="422"/>
        <v>0.31805162014024257</v>
      </c>
      <c r="I1480" s="16">
        <f t="shared" si="422"/>
        <v>0.45251949991236895</v>
      </c>
      <c r="J1480" s="16">
        <f t="shared" si="422"/>
        <v>0.5658688219072997</v>
      </c>
      <c r="K1480" s="16">
        <f t="shared" si="422"/>
        <v>7.5920002140185405E-2</v>
      </c>
      <c r="L1480" s="8"/>
      <c r="M1480" s="16">
        <f t="shared" si="417"/>
        <v>0</v>
      </c>
      <c r="N1480" s="16">
        <f t="shared" si="408"/>
        <v>0.28048701033197493</v>
      </c>
      <c r="O1480" s="16">
        <f t="shared" si="409"/>
        <v>0.32749202223605306</v>
      </c>
      <c r="P1480" s="16">
        <f t="shared" si="410"/>
        <v>0</v>
      </c>
      <c r="Q1480" s="16">
        <f t="shared" si="411"/>
        <v>0.24101231071858562</v>
      </c>
      <c r="R1480" s="16">
        <f t="shared" si="412"/>
        <v>0</v>
      </c>
      <c r="S1480" s="16">
        <f t="shared" si="413"/>
        <v>2.5194999123689388E-3</v>
      </c>
      <c r="T1480" s="16">
        <f t="shared" si="414"/>
        <v>0</v>
      </c>
      <c r="U1480" s="16">
        <f t="shared" si="415"/>
        <v>0.37407999785981461</v>
      </c>
      <c r="V1480" s="28">
        <f t="shared" si="424"/>
        <v>1.2255908410587972</v>
      </c>
      <c r="W1480" s="40">
        <f t="shared" si="416"/>
        <v>0.49970007225745117</v>
      </c>
    </row>
    <row r="1481" spans="1:23" x14ac:dyDescent="0.2">
      <c r="A1481" s="8"/>
      <c r="B1481" s="7">
        <f t="shared" si="423"/>
        <v>145.69999999999601</v>
      </c>
      <c r="C1481" s="16">
        <f t="shared" si="422"/>
        <v>0.9195836516645467</v>
      </c>
      <c r="D1481" s="16">
        <f t="shared" si="422"/>
        <v>0.73600446011848009</v>
      </c>
      <c r="E1481" s="16">
        <f t="shared" si="422"/>
        <v>0.76760571984087156</v>
      </c>
      <c r="F1481" s="16">
        <f t="shared" si="422"/>
        <v>0.65477355991206854</v>
      </c>
      <c r="G1481" s="16">
        <f t="shared" si="422"/>
        <v>0.17843708226484509</v>
      </c>
      <c r="H1481" s="16">
        <f t="shared" si="422"/>
        <v>0.28017727154433086</v>
      </c>
      <c r="I1481" s="16">
        <f t="shared" si="422"/>
        <v>0.49366706988445525</v>
      </c>
      <c r="J1481" s="16">
        <f t="shared" si="422"/>
        <v>0.52002371846075102</v>
      </c>
      <c r="K1481" s="16">
        <f t="shared" si="422"/>
        <v>1.2393225409477812E-2</v>
      </c>
      <c r="L1481" s="8"/>
      <c r="M1481" s="16">
        <f t="shared" si="417"/>
        <v>0</v>
      </c>
      <c r="N1481" s="16">
        <f t="shared" si="408"/>
        <v>0.28600446011848007</v>
      </c>
      <c r="O1481" s="16">
        <f t="shared" si="409"/>
        <v>0.31760571984087155</v>
      </c>
      <c r="P1481" s="16">
        <f t="shared" si="410"/>
        <v>0</v>
      </c>
      <c r="Q1481" s="16">
        <f t="shared" si="411"/>
        <v>0.27156291773515495</v>
      </c>
      <c r="R1481" s="16">
        <f t="shared" si="412"/>
        <v>0</v>
      </c>
      <c r="S1481" s="16">
        <f t="shared" si="413"/>
        <v>4.3667069884455234E-2</v>
      </c>
      <c r="T1481" s="16">
        <f t="shared" si="414"/>
        <v>0</v>
      </c>
      <c r="U1481" s="16">
        <f t="shared" si="415"/>
        <v>0.43760677459052222</v>
      </c>
      <c r="V1481" s="28">
        <f t="shared" si="424"/>
        <v>1.356446942169484</v>
      </c>
      <c r="W1481" s="40">
        <f t="shared" si="416"/>
        <v>0.63055617336813796</v>
      </c>
    </row>
    <row r="1482" spans="1:23" x14ac:dyDescent="0.2">
      <c r="A1482" s="8"/>
      <c r="B1482" s="7">
        <f t="shared" si="423"/>
        <v>145.799999999996</v>
      </c>
      <c r="C1482" s="16">
        <f t="shared" si="422"/>
        <v>0.92116160021671611</v>
      </c>
      <c r="D1482" s="16">
        <f t="shared" si="422"/>
        <v>0.74147344872031973</v>
      </c>
      <c r="E1482" s="16">
        <f t="shared" si="422"/>
        <v>0.75753331218903963</v>
      </c>
      <c r="F1482" s="16">
        <f t="shared" si="422"/>
        <v>0.63787263284912266</v>
      </c>
      <c r="G1482" s="16">
        <f t="shared" si="422"/>
        <v>0.14771343815219395</v>
      </c>
      <c r="H1482" s="16">
        <f t="shared" si="422"/>
        <v>0.24186150952096055</v>
      </c>
      <c r="I1482" s="16">
        <f t="shared" si="422"/>
        <v>0.53373761207253001</v>
      </c>
      <c r="J1482" s="16">
        <f t="shared" si="422"/>
        <v>0.47262827685700826</v>
      </c>
      <c r="K1482" s="16">
        <f t="shared" si="422"/>
        <v>5.1183663866858971E-2</v>
      </c>
      <c r="L1482" s="8"/>
      <c r="M1482" s="16">
        <f t="shared" si="417"/>
        <v>0</v>
      </c>
      <c r="N1482" s="16">
        <f t="shared" si="408"/>
        <v>0.29147344872031972</v>
      </c>
      <c r="O1482" s="16">
        <f t="shared" si="409"/>
        <v>0.30753331218903962</v>
      </c>
      <c r="P1482" s="16">
        <f t="shared" si="410"/>
        <v>0</v>
      </c>
      <c r="Q1482" s="16">
        <f t="shared" si="411"/>
        <v>0.30228656184780606</v>
      </c>
      <c r="R1482" s="16">
        <f t="shared" si="412"/>
        <v>0</v>
      </c>
      <c r="S1482" s="16">
        <f t="shared" si="413"/>
        <v>8.3737612072529999E-2</v>
      </c>
      <c r="T1482" s="16">
        <f t="shared" si="414"/>
        <v>0</v>
      </c>
      <c r="U1482" s="16">
        <f t="shared" si="415"/>
        <v>0.39881633613314105</v>
      </c>
      <c r="V1482" s="28">
        <f t="shared" si="424"/>
        <v>1.3838472709628364</v>
      </c>
      <c r="W1482" s="40">
        <f t="shared" si="416"/>
        <v>0.65795650216149038</v>
      </c>
    </row>
    <row r="1483" spans="1:23" x14ac:dyDescent="0.2">
      <c r="A1483" s="8"/>
      <c r="B1483" s="7">
        <f t="shared" si="423"/>
        <v>145.899999999996</v>
      </c>
      <c r="C1483" s="16">
        <f t="shared" si="422"/>
        <v>0.92272454904041112</v>
      </c>
      <c r="D1483" s="16">
        <f t="shared" si="422"/>
        <v>0.7468936160395877</v>
      </c>
      <c r="E1483" s="16">
        <f t="shared" si="422"/>
        <v>0.74727724132595186</v>
      </c>
      <c r="F1483" s="16">
        <f t="shared" si="422"/>
        <v>0.62065875829384654</v>
      </c>
      <c r="G1483" s="16">
        <f t="shared" si="422"/>
        <v>0.11684655080744978</v>
      </c>
      <c r="H1483" s="16">
        <f t="shared" si="422"/>
        <v>0.20316469975127785</v>
      </c>
      <c r="I1483" s="16">
        <f t="shared" si="422"/>
        <v>0.57264370503428474</v>
      </c>
      <c r="J1483" s="16">
        <f t="shared" si="422"/>
        <v>0.4238237963464585</v>
      </c>
      <c r="K1483" s="16">
        <f t="shared" si="422"/>
        <v>0.11455358977354821</v>
      </c>
      <c r="L1483" s="8"/>
      <c r="M1483" s="16">
        <f t="shared" si="417"/>
        <v>0</v>
      </c>
      <c r="N1483" s="16">
        <f t="shared" si="408"/>
        <v>0.29689361603958769</v>
      </c>
      <c r="O1483" s="16">
        <f t="shared" si="409"/>
        <v>0.29727724132595185</v>
      </c>
      <c r="P1483" s="16">
        <f t="shared" si="410"/>
        <v>0</v>
      </c>
      <c r="Q1483" s="16">
        <f t="shared" si="411"/>
        <v>0.33315344919255024</v>
      </c>
      <c r="R1483" s="16">
        <f t="shared" si="412"/>
        <v>0</v>
      </c>
      <c r="S1483" s="16">
        <f t="shared" si="413"/>
        <v>0.12264370503428473</v>
      </c>
      <c r="T1483" s="16">
        <f t="shared" si="414"/>
        <v>0</v>
      </c>
      <c r="U1483" s="16">
        <f t="shared" si="415"/>
        <v>0.33544641022645183</v>
      </c>
      <c r="V1483" s="28">
        <f t="shared" si="424"/>
        <v>1.3854144218188265</v>
      </c>
      <c r="W1483" s="40">
        <f t="shared" si="416"/>
        <v>0.65952365301748039</v>
      </c>
    </row>
    <row r="1484" spans="1:23" x14ac:dyDescent="0.2">
      <c r="A1484" s="8"/>
      <c r="B1484" s="7">
        <f t="shared" si="423"/>
        <v>145.99999999999599</v>
      </c>
      <c r="C1484" s="16">
        <f t="shared" ref="C1484:K1493" si="425">ABS(COS(2*3.1416/$P$8*C$22*$B1484/$P$9))</f>
        <v>0.92427247268536661</v>
      </c>
      <c r="D1484" s="16">
        <f t="shared" si="425"/>
        <v>0.75226460519294269</v>
      </c>
      <c r="E1484" s="16">
        <f t="shared" si="425"/>
        <v>0.73683999382596177</v>
      </c>
      <c r="F1484" s="16">
        <f t="shared" si="425"/>
        <v>0.60314038156682281</v>
      </c>
      <c r="G1484" s="16">
        <f t="shared" si="425"/>
        <v>8.5866353002886822E-2</v>
      </c>
      <c r="H1484" s="16">
        <f t="shared" si="425"/>
        <v>0.16414780824919922</v>
      </c>
      <c r="I1484" s="16">
        <f t="shared" si="425"/>
        <v>0.61030046779295744</v>
      </c>
      <c r="J1484" s="16">
        <f t="shared" si="425"/>
        <v>0.37375577692396417</v>
      </c>
      <c r="K1484" s="16">
        <f t="shared" si="425"/>
        <v>0.17746031326063785</v>
      </c>
      <c r="L1484" s="8"/>
      <c r="M1484" s="16">
        <f t="shared" si="417"/>
        <v>0</v>
      </c>
      <c r="N1484" s="16">
        <f t="shared" si="408"/>
        <v>0.30226460519294268</v>
      </c>
      <c r="O1484" s="16">
        <f t="shared" si="409"/>
        <v>0.28683999382596176</v>
      </c>
      <c r="P1484" s="16">
        <f t="shared" si="410"/>
        <v>0</v>
      </c>
      <c r="Q1484" s="16">
        <f t="shared" si="411"/>
        <v>0.3641336469971132</v>
      </c>
      <c r="R1484" s="16">
        <f t="shared" si="412"/>
        <v>0</v>
      </c>
      <c r="S1484" s="16">
        <f t="shared" si="413"/>
        <v>0.16030046779295742</v>
      </c>
      <c r="T1484" s="16">
        <f t="shared" si="414"/>
        <v>0</v>
      </c>
      <c r="U1484" s="16">
        <f t="shared" si="415"/>
        <v>0.27253968673936213</v>
      </c>
      <c r="V1484" s="28">
        <f t="shared" si="424"/>
        <v>1.3860784005483371</v>
      </c>
      <c r="W1484" s="40">
        <f t="shared" si="416"/>
        <v>0.66018763174699102</v>
      </c>
    </row>
    <row r="1485" spans="1:23" x14ac:dyDescent="0.2">
      <c r="A1485" s="8"/>
      <c r="B1485" s="7">
        <f t="shared" si="423"/>
        <v>146.09999999999599</v>
      </c>
      <c r="C1485" s="16">
        <f t="shared" si="425"/>
        <v>0.9258053459459773</v>
      </c>
      <c r="D1485" s="16">
        <f t="shared" si="425"/>
        <v>0.75758606253511551</v>
      </c>
      <c r="E1485" s="16">
        <f t="shared" si="425"/>
        <v>0.72622410018952854</v>
      </c>
      <c r="F1485" s="16">
        <f t="shared" si="425"/>
        <v>0.58532609738082642</v>
      </c>
      <c r="G1485" s="16">
        <f t="shared" si="425"/>
        <v>5.4802887392180817E-2</v>
      </c>
      <c r="H1485" s="16">
        <f t="shared" si="425"/>
        <v>0.12487230531069064</v>
      </c>
      <c r="I1485" s="16">
        <f t="shared" si="425"/>
        <v>0.64662574502118209</v>
      </c>
      <c r="J1485" s="16">
        <f t="shared" si="425"/>
        <v>0.32257348555219773</v>
      </c>
      <c r="K1485" s="16">
        <f t="shared" si="425"/>
        <v>0.23964946825735003</v>
      </c>
      <c r="L1485" s="8"/>
      <c r="M1485" s="16">
        <f t="shared" si="417"/>
        <v>0</v>
      </c>
      <c r="N1485" s="16">
        <f t="shared" si="408"/>
        <v>0.3075860625351155</v>
      </c>
      <c r="O1485" s="16">
        <f t="shared" si="409"/>
        <v>0.27622410018952853</v>
      </c>
      <c r="P1485" s="16">
        <f t="shared" si="410"/>
        <v>0</v>
      </c>
      <c r="Q1485" s="16">
        <f t="shared" si="411"/>
        <v>0.3951971126078192</v>
      </c>
      <c r="R1485" s="16">
        <f t="shared" si="412"/>
        <v>0</v>
      </c>
      <c r="S1485" s="16">
        <f t="shared" si="413"/>
        <v>0.19662574502118207</v>
      </c>
      <c r="T1485" s="16">
        <f t="shared" si="414"/>
        <v>0</v>
      </c>
      <c r="U1485" s="16">
        <f t="shared" si="415"/>
        <v>0.21035053174264998</v>
      </c>
      <c r="V1485" s="28">
        <f t="shared" si="424"/>
        <v>1.3859835520962953</v>
      </c>
      <c r="W1485" s="40">
        <f t="shared" si="416"/>
        <v>0.66009278329494925</v>
      </c>
    </row>
    <row r="1486" spans="1:23" x14ac:dyDescent="0.2">
      <c r="A1486" s="8"/>
      <c r="B1486" s="7">
        <f t="shared" si="423"/>
        <v>146.19999999999598</v>
      </c>
      <c r="C1486" s="16">
        <f t="shared" si="425"/>
        <v>0.92732314386171333</v>
      </c>
      <c r="D1486" s="16">
        <f t="shared" si="425"/>
        <v>0.76285763768218595</v>
      </c>
      <c r="E1486" s="16">
        <f t="shared" si="425"/>
        <v>0.71543213422969265</v>
      </c>
      <c r="F1486" s="16">
        <f t="shared" si="425"/>
        <v>0.5672246456241623</v>
      </c>
      <c r="G1486" s="16">
        <f t="shared" si="425"/>
        <v>2.3686277376905925E-2</v>
      </c>
      <c r="H1486" s="16">
        <f t="shared" si="425"/>
        <v>8.5400068668630633E-2</v>
      </c>
      <c r="I1486" s="16">
        <f t="shared" si="425"/>
        <v>0.6815402862782679</v>
      </c>
      <c r="J1486" s="16">
        <f t="shared" si="425"/>
        <v>0.27042951115446506</v>
      </c>
      <c r="K1486" s="16">
        <f t="shared" si="425"/>
        <v>0.30086959021223264</v>
      </c>
      <c r="L1486" s="8"/>
      <c r="M1486" s="16">
        <f t="shared" si="417"/>
        <v>0</v>
      </c>
      <c r="N1486" s="16">
        <f t="shared" si="408"/>
        <v>0.31285763768218594</v>
      </c>
      <c r="O1486" s="16">
        <f t="shared" si="409"/>
        <v>0.26543213422969264</v>
      </c>
      <c r="P1486" s="16">
        <f t="shared" si="410"/>
        <v>0</v>
      </c>
      <c r="Q1486" s="16">
        <f t="shared" si="411"/>
        <v>0.42631372262309408</v>
      </c>
      <c r="R1486" s="16">
        <f t="shared" si="412"/>
        <v>0</v>
      </c>
      <c r="S1486" s="16">
        <f t="shared" si="413"/>
        <v>0.23154028627826789</v>
      </c>
      <c r="T1486" s="16">
        <f t="shared" si="414"/>
        <v>0</v>
      </c>
      <c r="U1486" s="16">
        <f t="shared" si="415"/>
        <v>0.14913040978776737</v>
      </c>
      <c r="V1486" s="28">
        <f t="shared" si="424"/>
        <v>1.3852741906010078</v>
      </c>
      <c r="W1486" s="40">
        <f t="shared" si="416"/>
        <v>0.6593834217996617</v>
      </c>
    </row>
    <row r="1487" spans="1:23" x14ac:dyDescent="0.2">
      <c r="A1487" s="8"/>
      <c r="B1487" s="7">
        <f t="shared" si="423"/>
        <v>146.29999999999598</v>
      </c>
      <c r="C1487" s="16">
        <f t="shared" si="425"/>
        <v>0.92882584171752214</v>
      </c>
      <c r="D1487" s="16">
        <f t="shared" si="425"/>
        <v>0.76807898353465787</v>
      </c>
      <c r="E1487" s="16">
        <f t="shared" si="425"/>
        <v>0.70446671244804993</v>
      </c>
      <c r="F1487" s="16">
        <f t="shared" si="425"/>
        <v>0.54884490707277667</v>
      </c>
      <c r="G1487" s="16">
        <f t="shared" si="425"/>
        <v>7.4533021052731133E-3</v>
      </c>
      <c r="H1487" s="16">
        <f t="shared" si="425"/>
        <v>4.5793286005730176E-2</v>
      </c>
      <c r="I1487" s="16">
        <f t="shared" si="425"/>
        <v>0.71496791891003253</v>
      </c>
      <c r="J1487" s="16">
        <f t="shared" si="425"/>
        <v>0.21747930970381624</v>
      </c>
      <c r="K1487" s="16">
        <f t="shared" si="425"/>
        <v>0.36087313290111456</v>
      </c>
      <c r="L1487" s="8"/>
      <c r="M1487" s="16">
        <f t="shared" si="417"/>
        <v>0</v>
      </c>
      <c r="N1487" s="16">
        <f t="shared" si="408"/>
        <v>0.31807898353465786</v>
      </c>
      <c r="O1487" s="16">
        <f t="shared" si="409"/>
        <v>0.25446671244804991</v>
      </c>
      <c r="P1487" s="16">
        <f t="shared" si="410"/>
        <v>0</v>
      </c>
      <c r="Q1487" s="16">
        <f t="shared" si="411"/>
        <v>0.44254669789472689</v>
      </c>
      <c r="R1487" s="16">
        <f t="shared" si="412"/>
        <v>0</v>
      </c>
      <c r="S1487" s="16">
        <f t="shared" si="413"/>
        <v>0.26496791891003252</v>
      </c>
      <c r="T1487" s="16">
        <f t="shared" si="414"/>
        <v>0</v>
      </c>
      <c r="U1487" s="16">
        <f t="shared" si="415"/>
        <v>8.9126867098885454E-2</v>
      </c>
      <c r="V1487" s="28">
        <f t="shared" si="424"/>
        <v>1.3691871798863526</v>
      </c>
      <c r="W1487" s="40">
        <f t="shared" si="416"/>
        <v>0.64329641108500657</v>
      </c>
    </row>
    <row r="1488" spans="1:23" x14ac:dyDescent="0.2">
      <c r="A1488" s="8"/>
      <c r="B1488" s="7">
        <f t="shared" si="423"/>
        <v>146.39999999999597</v>
      </c>
      <c r="C1488" s="16">
        <f t="shared" si="425"/>
        <v>0.93031341504423448</v>
      </c>
      <c r="D1488" s="16">
        <f t="shared" si="425"/>
        <v>0.77324975630031567</v>
      </c>
      <c r="E1488" s="16">
        <f t="shared" si="425"/>
        <v>0.69333049340040065</v>
      </c>
      <c r="F1488" s="16">
        <f t="shared" si="425"/>
        <v>0.53019589903324971</v>
      </c>
      <c r="G1488" s="16">
        <f t="shared" si="425"/>
        <v>3.8585653842314119E-2</v>
      </c>
      <c r="H1488" s="16">
        <f t="shared" si="425"/>
        <v>6.1143569791401809E-3</v>
      </c>
      <c r="I1488" s="16">
        <f t="shared" si="425"/>
        <v>0.74683571423375694</v>
      </c>
      <c r="J1488" s="16">
        <f t="shared" si="425"/>
        <v>0.16388074076479195</v>
      </c>
      <c r="K1488" s="16">
        <f t="shared" si="425"/>
        <v>0.41941746939092694</v>
      </c>
      <c r="L1488" s="8"/>
      <c r="M1488" s="16">
        <f t="shared" si="417"/>
        <v>0</v>
      </c>
      <c r="N1488" s="16">
        <f t="shared" si="408"/>
        <v>0.32324975630031566</v>
      </c>
      <c r="O1488" s="16">
        <f t="shared" si="409"/>
        <v>0.24333049340040064</v>
      </c>
      <c r="P1488" s="16">
        <f t="shared" si="410"/>
        <v>0</v>
      </c>
      <c r="Q1488" s="16">
        <f t="shared" si="411"/>
        <v>0.41141434615768591</v>
      </c>
      <c r="R1488" s="16">
        <f t="shared" si="412"/>
        <v>0</v>
      </c>
      <c r="S1488" s="16">
        <f t="shared" si="413"/>
        <v>0.29683571423375693</v>
      </c>
      <c r="T1488" s="16">
        <f t="shared" si="414"/>
        <v>0</v>
      </c>
      <c r="U1488" s="16">
        <f t="shared" si="415"/>
        <v>3.0582530609073066E-2</v>
      </c>
      <c r="V1488" s="28">
        <f t="shared" si="424"/>
        <v>1.3054128407012322</v>
      </c>
      <c r="W1488" s="40">
        <f t="shared" si="416"/>
        <v>0.57952207189988614</v>
      </c>
    </row>
    <row r="1489" spans="1:23" x14ac:dyDescent="0.2">
      <c r="A1489" s="8"/>
      <c r="B1489" s="7">
        <f t="shared" si="423"/>
        <v>146.49999999999596</v>
      </c>
      <c r="C1489" s="16">
        <f t="shared" si="425"/>
        <v>0.93178583961896011</v>
      </c>
      <c r="D1489" s="16">
        <f t="shared" si="425"/>
        <v>0.77836961551685369</v>
      </c>
      <c r="E1489" s="16">
        <f t="shared" si="425"/>
        <v>0.68202617705216506</v>
      </c>
      <c r="F1489" s="16">
        <f t="shared" si="425"/>
        <v>0.51128677091880859</v>
      </c>
      <c r="G1489" s="16">
        <f t="shared" si="425"/>
        <v>6.9680587631217442E-2</v>
      </c>
      <c r="H1489" s="16">
        <f t="shared" si="425"/>
        <v>3.3574205088902437E-2</v>
      </c>
      <c r="I1489" s="16">
        <f t="shared" si="425"/>
        <v>0.77707414664590702</v>
      </c>
      <c r="J1489" s="16">
        <f t="shared" si="425"/>
        <v>0.10979359686924657</v>
      </c>
      <c r="K1489" s="16">
        <f t="shared" si="425"/>
        <v>0.47626587311229601</v>
      </c>
      <c r="L1489" s="8"/>
      <c r="M1489" s="16">
        <f t="shared" si="417"/>
        <v>0</v>
      </c>
      <c r="N1489" s="16">
        <f t="shared" si="408"/>
        <v>0.32836961551685367</v>
      </c>
      <c r="O1489" s="16">
        <f t="shared" si="409"/>
        <v>0.23202617705216505</v>
      </c>
      <c r="P1489" s="16">
        <f t="shared" si="410"/>
        <v>0</v>
      </c>
      <c r="Q1489" s="16">
        <f t="shared" si="411"/>
        <v>0.38031941236878258</v>
      </c>
      <c r="R1489" s="16">
        <f t="shared" si="412"/>
        <v>0</v>
      </c>
      <c r="S1489" s="16">
        <f t="shared" si="413"/>
        <v>0.327074146645907</v>
      </c>
      <c r="T1489" s="16">
        <f t="shared" si="414"/>
        <v>0</v>
      </c>
      <c r="U1489" s="16">
        <f t="shared" si="415"/>
        <v>2.6265873112296001E-2</v>
      </c>
      <c r="V1489" s="28">
        <f t="shared" si="424"/>
        <v>1.2940552246960044</v>
      </c>
      <c r="W1489" s="40">
        <f t="shared" si="416"/>
        <v>0.56816445589465836</v>
      </c>
    </row>
    <row r="1490" spans="1:23" x14ac:dyDescent="0.2">
      <c r="A1490" s="8"/>
      <c r="B1490" s="7">
        <f t="shared" si="423"/>
        <v>146.59999999999596</v>
      </c>
      <c r="C1490" s="16">
        <f t="shared" si="425"/>
        <v>0.93324309146548345</v>
      </c>
      <c r="D1490" s="16">
        <f t="shared" si="425"/>
        <v>0.78343822407430219</v>
      </c>
      <c r="E1490" s="16">
        <f t="shared" si="425"/>
        <v>0.67055650412379775</v>
      </c>
      <c r="F1490" s="16">
        <f t="shared" si="425"/>
        <v>0.49212679976049856</v>
      </c>
      <c r="G1490" s="16">
        <f t="shared" si="425"/>
        <v>0.10070794955454249</v>
      </c>
      <c r="H1490" s="16">
        <f t="shared" si="425"/>
        <v>7.3209871699505547E-2</v>
      </c>
      <c r="I1490" s="16">
        <f t="shared" si="425"/>
        <v>0.80561724530534151</v>
      </c>
      <c r="J1490" s="16">
        <f t="shared" si="425"/>
        <v>5.5379127129529242E-2</v>
      </c>
      <c r="K1490" s="16">
        <f t="shared" si="425"/>
        <v>0.53118847507375266</v>
      </c>
      <c r="L1490" s="8"/>
      <c r="M1490" s="16">
        <f t="shared" si="417"/>
        <v>0</v>
      </c>
      <c r="N1490" s="16">
        <f t="shared" si="408"/>
        <v>0.33343822407430218</v>
      </c>
      <c r="O1490" s="16">
        <f t="shared" si="409"/>
        <v>0.22055650412379774</v>
      </c>
      <c r="P1490" s="16">
        <f t="shared" si="410"/>
        <v>0</v>
      </c>
      <c r="Q1490" s="16">
        <f t="shared" si="411"/>
        <v>0.34929205044545752</v>
      </c>
      <c r="R1490" s="16">
        <f t="shared" si="412"/>
        <v>0</v>
      </c>
      <c r="S1490" s="16">
        <f t="shared" si="413"/>
        <v>0.3556172453053415</v>
      </c>
      <c r="T1490" s="16">
        <f t="shared" si="414"/>
        <v>0</v>
      </c>
      <c r="U1490" s="16">
        <f t="shared" si="415"/>
        <v>8.1188475073752653E-2</v>
      </c>
      <c r="V1490" s="28">
        <f t="shared" si="424"/>
        <v>1.3400924990226515</v>
      </c>
      <c r="W1490" s="40">
        <f t="shared" si="416"/>
        <v>0.61420173022130542</v>
      </c>
    </row>
    <row r="1491" spans="1:23" x14ac:dyDescent="0.2">
      <c r="A1491" s="8"/>
      <c r="B1491" s="7">
        <f t="shared" si="423"/>
        <v>146.69999999999595</v>
      </c>
      <c r="C1491" s="16">
        <f t="shared" si="425"/>
        <v>0.93468514685465487</v>
      </c>
      <c r="D1491" s="16">
        <f t="shared" si="425"/>
        <v>0.7884552482372148</v>
      </c>
      <c r="E1491" s="16">
        <f t="shared" si="425"/>
        <v>0.65892425542629407</v>
      </c>
      <c r="F1491" s="16">
        <f t="shared" si="425"/>
        <v>0.47272538565580324</v>
      </c>
      <c r="G1491" s="16">
        <f t="shared" si="425"/>
        <v>0.13163765122180782</v>
      </c>
      <c r="H1491" s="16">
        <f t="shared" si="425"/>
        <v>0.11273019768946316</v>
      </c>
      <c r="I1491" s="16">
        <f t="shared" si="425"/>
        <v>0.83240273806110165</v>
      </c>
      <c r="J1491" s="16">
        <f t="shared" si="425"/>
        <v>7.9955650910114578E-4</v>
      </c>
      <c r="K1491" s="16">
        <f t="shared" si="425"/>
        <v>0.58396319334690372</v>
      </c>
      <c r="L1491" s="8"/>
      <c r="M1491" s="16">
        <f t="shared" si="417"/>
        <v>0</v>
      </c>
      <c r="N1491" s="16">
        <f t="shared" si="408"/>
        <v>0.33845524823721479</v>
      </c>
      <c r="O1491" s="16">
        <f t="shared" si="409"/>
        <v>0.20892425542629406</v>
      </c>
      <c r="P1491" s="16">
        <f t="shared" si="410"/>
        <v>0</v>
      </c>
      <c r="Q1491" s="16">
        <f t="shared" si="411"/>
        <v>0.31836234877819219</v>
      </c>
      <c r="R1491" s="16">
        <f t="shared" si="412"/>
        <v>0</v>
      </c>
      <c r="S1491" s="16">
        <f t="shared" si="413"/>
        <v>0.38240273806110164</v>
      </c>
      <c r="T1491" s="16">
        <f t="shared" si="414"/>
        <v>0</v>
      </c>
      <c r="U1491" s="16">
        <f t="shared" si="415"/>
        <v>0.13396319334690371</v>
      </c>
      <c r="V1491" s="28">
        <f t="shared" si="424"/>
        <v>1.3821077838497065</v>
      </c>
      <c r="W1491" s="40">
        <f t="shared" si="416"/>
        <v>0.65621701504836039</v>
      </c>
    </row>
    <row r="1492" spans="1:23" x14ac:dyDescent="0.2">
      <c r="A1492" s="8"/>
      <c r="B1492" s="7">
        <f t="shared" si="423"/>
        <v>146.79999999999595</v>
      </c>
      <c r="C1492" s="16">
        <f t="shared" si="425"/>
        <v>0.93611198230477488</v>
      </c>
      <c r="D1492" s="16">
        <f t="shared" si="425"/>
        <v>0.79342035766665231</v>
      </c>
      <c r="E1492" s="16">
        <f t="shared" si="425"/>
        <v>0.64713225118697837</v>
      </c>
      <c r="F1492" s="16">
        <f t="shared" si="425"/>
        <v>0.4530920471568271</v>
      </c>
      <c r="G1492" s="16">
        <f t="shared" si="425"/>
        <v>0.16243969894734714</v>
      </c>
      <c r="H1492" s="16">
        <f t="shared" si="425"/>
        <v>0.15207291961230313</v>
      </c>
      <c r="I1492" s="16">
        <f t="shared" si="425"/>
        <v>0.85737218731085474</v>
      </c>
      <c r="J1492" s="16">
        <f t="shared" si="425"/>
        <v>5.3782397815994427E-2</v>
      </c>
      <c r="K1492" s="16">
        <f t="shared" si="425"/>
        <v>0.63437663106446018</v>
      </c>
      <c r="L1492" s="8"/>
      <c r="M1492" s="16">
        <f t="shared" si="417"/>
        <v>0</v>
      </c>
      <c r="N1492" s="16">
        <f t="shared" si="408"/>
        <v>0.3434203576666523</v>
      </c>
      <c r="O1492" s="16">
        <f t="shared" si="409"/>
        <v>0.19713225118697836</v>
      </c>
      <c r="P1492" s="16">
        <f t="shared" si="410"/>
        <v>0</v>
      </c>
      <c r="Q1492" s="16">
        <f t="shared" si="411"/>
        <v>0.28756030105265284</v>
      </c>
      <c r="R1492" s="16">
        <f t="shared" si="412"/>
        <v>0</v>
      </c>
      <c r="S1492" s="16">
        <f t="shared" si="413"/>
        <v>0.40737218731085473</v>
      </c>
      <c r="T1492" s="16">
        <f t="shared" si="414"/>
        <v>0</v>
      </c>
      <c r="U1492" s="16">
        <f t="shared" si="415"/>
        <v>0.18437663106446017</v>
      </c>
      <c r="V1492" s="28">
        <f t="shared" si="424"/>
        <v>1.4198617282815984</v>
      </c>
      <c r="W1492" s="40">
        <f t="shared" si="416"/>
        <v>0.69397095948025234</v>
      </c>
    </row>
    <row r="1493" spans="1:23" x14ac:dyDescent="0.2">
      <c r="A1493" s="8"/>
      <c r="B1493" s="7">
        <f t="shared" si="423"/>
        <v>146.89999999999594</v>
      </c>
      <c r="C1493" s="16">
        <f t="shared" si="425"/>
        <v>0.93752357458197944</v>
      </c>
      <c r="D1493" s="16">
        <f t="shared" si="425"/>
        <v>0.79833322544192475</v>
      </c>
      <c r="E1493" s="16">
        <f t="shared" si="425"/>
        <v>0.63518335036575468</v>
      </c>
      <c r="F1493" s="16">
        <f t="shared" si="425"/>
        <v>0.43323641660039242</v>
      </c>
      <c r="G1493" s="16">
        <f t="shared" si="425"/>
        <v>0.19308422283626994</v>
      </c>
      <c r="H1493" s="16">
        <f t="shared" si="425"/>
        <v>0.19117605383305097</v>
      </c>
      <c r="I1493" s="16">
        <f t="shared" si="425"/>
        <v>0.88047111749357276</v>
      </c>
      <c r="J1493" s="16">
        <f t="shared" si="425"/>
        <v>0.10820401156321467</v>
      </c>
      <c r="K1493" s="16">
        <f t="shared" si="425"/>
        <v>0.68222493929966266</v>
      </c>
      <c r="L1493" s="8"/>
      <c r="M1493" s="16">
        <f t="shared" si="417"/>
        <v>0</v>
      </c>
      <c r="N1493" s="16">
        <f t="shared" si="408"/>
        <v>0.34833322544192474</v>
      </c>
      <c r="O1493" s="16">
        <f t="shared" si="409"/>
        <v>0.18518335036575467</v>
      </c>
      <c r="P1493" s="16">
        <f t="shared" si="410"/>
        <v>0</v>
      </c>
      <c r="Q1493" s="16">
        <f t="shared" si="411"/>
        <v>0.25691577716373004</v>
      </c>
      <c r="R1493" s="16">
        <f t="shared" si="412"/>
        <v>0</v>
      </c>
      <c r="S1493" s="16">
        <f t="shared" si="413"/>
        <v>0.43047111749357275</v>
      </c>
      <c r="T1493" s="16">
        <f t="shared" si="414"/>
        <v>0</v>
      </c>
      <c r="U1493" s="16">
        <f t="shared" si="415"/>
        <v>0.23222493929966265</v>
      </c>
      <c r="V1493" s="28">
        <f t="shared" si="424"/>
        <v>1.4531284097646449</v>
      </c>
      <c r="W1493" s="40">
        <f t="shared" si="416"/>
        <v>0.72723764096329879</v>
      </c>
    </row>
    <row r="1494" spans="1:23" x14ac:dyDescent="0.2">
      <c r="A1494" s="8"/>
      <c r="B1494" s="7">
        <f t="shared" si="423"/>
        <v>146.99999999999594</v>
      </c>
      <c r="C1494" s="16">
        <f t="shared" ref="C1494:K1503" si="426">ABS(COS(2*3.1416/$P$8*C$22*$B1494/$P$9))</f>
        <v>0.93891990070061426</v>
      </c>
      <c r="D1494" s="16">
        <f t="shared" si="426"/>
        <v>0.80319352808212219</v>
      </c>
      <c r="E1494" s="16">
        <f t="shared" si="426"/>
        <v>0.62308044996195855</v>
      </c>
      <c r="F1494" s="16">
        <f t="shared" si="426"/>
        <v>0.41316823538230646</v>
      </c>
      <c r="G1494" s="16">
        <f t="shared" si="426"/>
        <v>0.22354150575040643</v>
      </c>
      <c r="H1494" s="16">
        <f t="shared" si="426"/>
        <v>0.22997799418212148</v>
      </c>
      <c r="I1494" s="16">
        <f t="shared" si="426"/>
        <v>0.90164913393823409</v>
      </c>
      <c r="J1494" s="16">
        <f t="shared" si="426"/>
        <v>0.16230303847078634</v>
      </c>
      <c r="K1494" s="16">
        <f t="shared" si="426"/>
        <v>0.72731464133831525</v>
      </c>
      <c r="L1494" s="8"/>
      <c r="M1494" s="16">
        <f t="shared" si="417"/>
        <v>0</v>
      </c>
      <c r="N1494" s="16">
        <f t="shared" si="408"/>
        <v>0.35319352808212218</v>
      </c>
      <c r="O1494" s="16">
        <f t="shared" si="409"/>
        <v>0.17308044996195854</v>
      </c>
      <c r="P1494" s="16">
        <f t="shared" si="410"/>
        <v>0</v>
      </c>
      <c r="Q1494" s="16">
        <f t="shared" si="411"/>
        <v>0.22645849424959358</v>
      </c>
      <c r="R1494" s="16">
        <f t="shared" si="412"/>
        <v>0</v>
      </c>
      <c r="S1494" s="16">
        <f t="shared" si="413"/>
        <v>0.45164913393823408</v>
      </c>
      <c r="T1494" s="16">
        <f t="shared" si="414"/>
        <v>0</v>
      </c>
      <c r="U1494" s="16">
        <f t="shared" si="415"/>
        <v>0.27731464133831524</v>
      </c>
      <c r="V1494" s="28">
        <f t="shared" si="424"/>
        <v>1.4816962475702236</v>
      </c>
      <c r="W1494" s="40">
        <f t="shared" si="416"/>
        <v>0.75580547876887749</v>
      </c>
    </row>
    <row r="1495" spans="1:23" x14ac:dyDescent="0.2">
      <c r="A1495" s="8"/>
      <c r="B1495" s="7">
        <f t="shared" si="423"/>
        <v>147.09999999999593</v>
      </c>
      <c r="C1495" s="16">
        <f t="shared" si="426"/>
        <v>0.94030093792361369</v>
      </c>
      <c r="D1495" s="16">
        <f t="shared" si="426"/>
        <v>0.80800094556741153</v>
      </c>
      <c r="E1495" s="16">
        <f t="shared" si="426"/>
        <v>0.61082648431195752</v>
      </c>
      <c r="F1495" s="16">
        <f t="shared" si="426"/>
        <v>0.39289734917812341</v>
      </c>
      <c r="G1495" s="16">
        <f t="shared" si="426"/>
        <v>0.25378201212618778</v>
      </c>
      <c r="H1495" s="16">
        <f t="shared" si="426"/>
        <v>0.26841760901459161</v>
      </c>
      <c r="I1495" s="16">
        <f t="shared" si="426"/>
        <v>0.92086003280926521</v>
      </c>
      <c r="J1495" s="16">
        <f t="shared" si="426"/>
        <v>0.21591819399973206</v>
      </c>
      <c r="K1495" s="16">
        <f t="shared" si="426"/>
        <v>0.76946341501032578</v>
      </c>
      <c r="L1495" s="8"/>
      <c r="M1495" s="16">
        <f t="shared" si="417"/>
        <v>0</v>
      </c>
      <c r="N1495" s="16">
        <f t="shared" si="408"/>
        <v>0.35800094556741152</v>
      </c>
      <c r="O1495" s="16">
        <f t="shared" si="409"/>
        <v>0.16082648431195751</v>
      </c>
      <c r="P1495" s="16">
        <f t="shared" si="410"/>
        <v>0</v>
      </c>
      <c r="Q1495" s="16">
        <f t="shared" si="411"/>
        <v>0.19621798787381223</v>
      </c>
      <c r="R1495" s="16">
        <f t="shared" si="412"/>
        <v>0</v>
      </c>
      <c r="S1495" s="16">
        <f t="shared" si="413"/>
        <v>0.47086003280926519</v>
      </c>
      <c r="T1495" s="16">
        <f t="shared" si="414"/>
        <v>0</v>
      </c>
      <c r="U1495" s="16">
        <f t="shared" si="415"/>
        <v>0.31946341501032577</v>
      </c>
      <c r="V1495" s="28">
        <f t="shared" si="424"/>
        <v>1.5053688655727722</v>
      </c>
      <c r="W1495" s="40">
        <f t="shared" si="416"/>
        <v>0.7794780967714261</v>
      </c>
    </row>
    <row r="1496" spans="1:23" x14ac:dyDescent="0.2">
      <c r="A1496" s="8"/>
      <c r="B1496" s="7">
        <f t="shared" si="423"/>
        <v>147.19999999999592</v>
      </c>
      <c r="C1496" s="16">
        <f t="shared" si="426"/>
        <v>0.94166666376286712</v>
      </c>
      <c r="D1496" s="16">
        <f t="shared" si="426"/>
        <v>0.81275516136011183</v>
      </c>
      <c r="E1496" s="16">
        <f t="shared" si="426"/>
        <v>0.59842442437775401</v>
      </c>
      <c r="F1496" s="16">
        <f t="shared" si="426"/>
        <v>0.3724337031127446</v>
      </c>
      <c r="G1496" s="16">
        <f t="shared" si="426"/>
        <v>0.28377641661630748</v>
      </c>
      <c r="H1496" s="16">
        <f t="shared" si="426"/>
        <v>0.30643433752179949</v>
      </c>
      <c r="I1496" s="16">
        <f t="shared" si="426"/>
        <v>0.93806190190895244</v>
      </c>
      <c r="J1496" s="16">
        <f t="shared" si="426"/>
        <v>0.26888963616888345</v>
      </c>
      <c r="K1496" s="16">
        <f t="shared" si="426"/>
        <v>0.80850082991722017</v>
      </c>
      <c r="L1496" s="8"/>
      <c r="M1496" s="16">
        <f t="shared" si="417"/>
        <v>0</v>
      </c>
      <c r="N1496" s="16">
        <f t="shared" ref="N1496:N1559" si="427">ABS(D1496-$G$10)*N$20</f>
        <v>0.36275516136011182</v>
      </c>
      <c r="O1496" s="16">
        <f t="shared" ref="O1496:O1559" si="428">ABS(E1496-$G$10)*O$20</f>
        <v>0.14842442437775399</v>
      </c>
      <c r="P1496" s="16">
        <f t="shared" ref="P1496:P1559" si="429">ABS(F1496-$G$10)*P$20</f>
        <v>0</v>
      </c>
      <c r="Q1496" s="16">
        <f t="shared" ref="Q1496:Q1559" si="430">ABS(G1496-$G$10)*Q$20</f>
        <v>0.16622358338369253</v>
      </c>
      <c r="R1496" s="16">
        <f t="shared" ref="R1496:R1559" si="431">ABS(H1496-$G$10)*R$20</f>
        <v>0</v>
      </c>
      <c r="S1496" s="16">
        <f t="shared" ref="S1496:S1559" si="432">ABS(I1496-$G$10)*S$20</f>
        <v>0.48806190190895243</v>
      </c>
      <c r="T1496" s="16">
        <f t="shared" ref="T1496:T1559" si="433">ABS(J1496-$G$10)*T$20</f>
        <v>0</v>
      </c>
      <c r="U1496" s="16">
        <f t="shared" ref="U1496:U1559" si="434">ABS(K1496-$G$10)*U$20</f>
        <v>0.35850082991722015</v>
      </c>
      <c r="V1496" s="28">
        <f t="shared" si="424"/>
        <v>1.5239659009477309</v>
      </c>
      <c r="W1496" s="40">
        <f t="shared" ref="W1496:W1559" si="435">V1496-$P$10</f>
        <v>0.79807513214638481</v>
      </c>
    </row>
    <row r="1497" spans="1:23" x14ac:dyDescent="0.2">
      <c r="A1497" s="8"/>
      <c r="B1497" s="7">
        <f t="shared" si="423"/>
        <v>147.29999999999592</v>
      </c>
      <c r="C1497" s="16">
        <f t="shared" si="426"/>
        <v>0.94301705597958807</v>
      </c>
      <c r="D1497" s="16">
        <f t="shared" si="426"/>
        <v>0.81745586242552903</v>
      </c>
      <c r="E1497" s="16">
        <f t="shared" si="426"/>
        <v>0.58587727702665382</v>
      </c>
      <c r="F1497" s="16">
        <f t="shared" si="426"/>
        <v>0.35178733688122882</v>
      </c>
      <c r="G1497" s="16">
        <f t="shared" si="426"/>
        <v>0.31349563252766699</v>
      </c>
      <c r="H1497" s="16">
        <f t="shared" si="426"/>
        <v>0.34396828514363814</v>
      </c>
      <c r="I1497" s="16">
        <f t="shared" si="426"/>
        <v>0.95321721211677535</v>
      </c>
      <c r="J1497" s="16">
        <f t="shared" si="426"/>
        <v>0.32105944208906756</v>
      </c>
      <c r="K1497" s="16">
        <f t="shared" si="426"/>
        <v>0.84426903657499819</v>
      </c>
      <c r="L1497" s="8"/>
      <c r="M1497" s="16">
        <f t="shared" ref="M1497:M1560" si="436">ABS(C1497-$G$10)*M$20</f>
        <v>0</v>
      </c>
      <c r="N1497" s="16">
        <f t="shared" si="427"/>
        <v>0.36745586242552902</v>
      </c>
      <c r="O1497" s="16">
        <f t="shared" si="428"/>
        <v>0.13587727702665381</v>
      </c>
      <c r="P1497" s="16">
        <f t="shared" si="429"/>
        <v>0</v>
      </c>
      <c r="Q1497" s="16">
        <f t="shared" si="430"/>
        <v>0.13650436747233302</v>
      </c>
      <c r="R1497" s="16">
        <f t="shared" si="431"/>
        <v>0</v>
      </c>
      <c r="S1497" s="16">
        <f t="shared" si="432"/>
        <v>0.50321721211677528</v>
      </c>
      <c r="T1497" s="16">
        <f t="shared" si="433"/>
        <v>0</v>
      </c>
      <c r="U1497" s="16">
        <f t="shared" si="434"/>
        <v>0.39426903657499818</v>
      </c>
      <c r="V1497" s="28">
        <f t="shared" si="424"/>
        <v>1.5373237556162893</v>
      </c>
      <c r="W1497" s="40">
        <f t="shared" si="435"/>
        <v>0.81143298681494325</v>
      </c>
    </row>
    <row r="1498" spans="1:23" x14ac:dyDescent="0.2">
      <c r="A1498" s="8"/>
      <c r="B1498" s="7">
        <f t="shared" si="423"/>
        <v>147.39999999999591</v>
      </c>
      <c r="C1498" s="16">
        <f t="shared" si="426"/>
        <v>0.94435209258467401</v>
      </c>
      <c r="D1498" s="16">
        <f t="shared" si="426"/>
        <v>0.82210273925257449</v>
      </c>
      <c r="E1498" s="16">
        <f t="shared" si="426"/>
        <v>0.57318808430227364</v>
      </c>
      <c r="F1498" s="16">
        <f t="shared" si="426"/>
        <v>0.33096837982320459</v>
      </c>
      <c r="G1498" s="16">
        <f t="shared" si="426"/>
        <v>0.34291084002777933</v>
      </c>
      <c r="H1498" s="16">
        <f t="shared" si="426"/>
        <v>0.38096031793118129</v>
      </c>
      <c r="I1498" s="16">
        <f t="shared" si="426"/>
        <v>0.96629289926628614</v>
      </c>
      <c r="J1498" s="16">
        <f t="shared" si="426"/>
        <v>0.37227207877615531</v>
      </c>
      <c r="K1498" s="16">
        <f t="shared" si="426"/>
        <v>0.87662340468527555</v>
      </c>
      <c r="L1498" s="8"/>
      <c r="M1498" s="16">
        <f t="shared" si="436"/>
        <v>0</v>
      </c>
      <c r="N1498" s="16">
        <f t="shared" si="427"/>
        <v>0.37210273925257448</v>
      </c>
      <c r="O1498" s="16">
        <f t="shared" si="428"/>
        <v>0.12318808430227363</v>
      </c>
      <c r="P1498" s="16">
        <f t="shared" si="429"/>
        <v>0</v>
      </c>
      <c r="Q1498" s="16">
        <f t="shared" si="430"/>
        <v>0.10708915997222068</v>
      </c>
      <c r="R1498" s="16">
        <f t="shared" si="431"/>
        <v>0</v>
      </c>
      <c r="S1498" s="16">
        <f t="shared" si="432"/>
        <v>0.51629289926628608</v>
      </c>
      <c r="T1498" s="16">
        <f t="shared" si="433"/>
        <v>0</v>
      </c>
      <c r="U1498" s="16">
        <f t="shared" si="434"/>
        <v>0.42662340468527554</v>
      </c>
      <c r="V1498" s="28">
        <f t="shared" si="424"/>
        <v>1.5452962874786305</v>
      </c>
      <c r="W1498" s="40">
        <f t="shared" si="435"/>
        <v>0.81940551867728439</v>
      </c>
    </row>
    <row r="1499" spans="1:23" x14ac:dyDescent="0.2">
      <c r="A1499" s="8"/>
      <c r="B1499" s="7">
        <f t="shared" si="423"/>
        <v>147.49999999999591</v>
      </c>
      <c r="C1499" s="16">
        <f t="shared" si="426"/>
        <v>0.94567175183906538</v>
      </c>
      <c r="D1499" s="16">
        <f t="shared" si="426"/>
        <v>0.82669548587414154</v>
      </c>
      <c r="E1499" s="16">
        <f t="shared" si="426"/>
        <v>0.5603599226869922</v>
      </c>
      <c r="F1499" s="16">
        <f t="shared" si="426"/>
        <v>0.30998704595330906</v>
      </c>
      <c r="G1499" s="16">
        <f t="shared" si="426"/>
        <v>0.37199351409245635</v>
      </c>
      <c r="H1499" s="16">
        <f t="shared" si="426"/>
        <v>0.41735215571098222</v>
      </c>
      <c r="I1499" s="16">
        <f t="shared" si="426"/>
        <v>0.97726043628081638</v>
      </c>
      <c r="J1499" s="16">
        <f t="shared" si="426"/>
        <v>0.42237486683885145</v>
      </c>
      <c r="K1499" s="16">
        <f t="shared" si="426"/>
        <v>0.90543310795425558</v>
      </c>
      <c r="L1499" s="8"/>
      <c r="M1499" s="16">
        <f t="shared" si="436"/>
        <v>0</v>
      </c>
      <c r="N1499" s="16">
        <f t="shared" si="427"/>
        <v>0.37669548587414153</v>
      </c>
      <c r="O1499" s="16">
        <f t="shared" si="428"/>
        <v>0.11035992268699218</v>
      </c>
      <c r="P1499" s="16">
        <f t="shared" si="429"/>
        <v>0</v>
      </c>
      <c r="Q1499" s="16">
        <f t="shared" si="430"/>
        <v>7.8006485907543666E-2</v>
      </c>
      <c r="R1499" s="16">
        <f t="shared" si="431"/>
        <v>0</v>
      </c>
      <c r="S1499" s="16">
        <f t="shared" si="432"/>
        <v>0.52726043628081642</v>
      </c>
      <c r="T1499" s="16">
        <f t="shared" si="433"/>
        <v>0</v>
      </c>
      <c r="U1499" s="16">
        <f t="shared" si="434"/>
        <v>0.45543310795425557</v>
      </c>
      <c r="V1499" s="28">
        <f t="shared" si="424"/>
        <v>1.5477554387037493</v>
      </c>
      <c r="W1499" s="40">
        <f t="shared" si="435"/>
        <v>0.82186466990240326</v>
      </c>
    </row>
    <row r="1500" spans="1:23" x14ac:dyDescent="0.2">
      <c r="A1500" s="8"/>
      <c r="B1500" s="7">
        <f t="shared" si="423"/>
        <v>147.5999999999959</v>
      </c>
      <c r="C1500" s="16">
        <f t="shared" si="426"/>
        <v>0.94697601225410055</v>
      </c>
      <c r="D1500" s="16">
        <f t="shared" si="426"/>
        <v>0.83123379988724788</v>
      </c>
      <c r="E1500" s="16">
        <f t="shared" si="426"/>
        <v>0.54739590235605118</v>
      </c>
      <c r="F1500" s="16">
        <f t="shared" si="426"/>
        <v>0.28885362895005046</v>
      </c>
      <c r="G1500" s="16">
        <f t="shared" si="426"/>
        <v>0.40071545216760907</v>
      </c>
      <c r="H1500" s="16">
        <f t="shared" si="426"/>
        <v>0.45308646390426754</v>
      </c>
      <c r="I1500" s="16">
        <f t="shared" si="426"/>
        <v>0.9860958954106569</v>
      </c>
      <c r="J1500" s="16">
        <f t="shared" si="426"/>
        <v>0.47121843565930838</v>
      </c>
      <c r="K1500" s="16">
        <f t="shared" si="426"/>
        <v>0.93058165309448204</v>
      </c>
      <c r="L1500" s="8"/>
      <c r="M1500" s="16">
        <f t="shared" si="436"/>
        <v>0</v>
      </c>
      <c r="N1500" s="16">
        <f t="shared" si="427"/>
        <v>0.38123379988724787</v>
      </c>
      <c r="O1500" s="16">
        <f t="shared" si="428"/>
        <v>9.7395902356051167E-2</v>
      </c>
      <c r="P1500" s="16">
        <f t="shared" si="429"/>
        <v>0</v>
      </c>
      <c r="Q1500" s="16">
        <f t="shared" si="430"/>
        <v>4.9284547832390946E-2</v>
      </c>
      <c r="R1500" s="16">
        <f t="shared" si="431"/>
        <v>0</v>
      </c>
      <c r="S1500" s="16">
        <f t="shared" si="432"/>
        <v>0.53609589541065694</v>
      </c>
      <c r="T1500" s="16">
        <f t="shared" si="433"/>
        <v>0</v>
      </c>
      <c r="U1500" s="16">
        <f t="shared" si="434"/>
        <v>0.48058165309448203</v>
      </c>
      <c r="V1500" s="28">
        <f t="shared" si="424"/>
        <v>1.5445917985808288</v>
      </c>
      <c r="W1500" s="40">
        <f t="shared" si="435"/>
        <v>0.81870102977948278</v>
      </c>
    </row>
    <row r="1501" spans="1:23" x14ac:dyDescent="0.2">
      <c r="A1501" s="8"/>
      <c r="B1501" s="7">
        <f t="shared" si="423"/>
        <v>147.6999999999959</v>
      </c>
      <c r="C1501" s="16">
        <f t="shared" si="426"/>
        <v>0.94826485259186399</v>
      </c>
      <c r="D1501" s="16">
        <f t="shared" si="426"/>
        <v>0.83571738247295546</v>
      </c>
      <c r="E1501" s="16">
        <f t="shared" si="426"/>
        <v>0.53429916642351394</v>
      </c>
      <c r="F1501" s="16">
        <f t="shared" si="426"/>
        <v>0.2675784971056539</v>
      </c>
      <c r="G1501" s="16">
        <f t="shared" si="426"/>
        <v>0.42904880151827623</v>
      </c>
      <c r="H1501" s="16">
        <f t="shared" si="426"/>
        <v>0.48810694385636577</v>
      </c>
      <c r="I1501" s="16">
        <f t="shared" si="426"/>
        <v>0.99278000043596104</v>
      </c>
      <c r="J1501" s="16">
        <f t="shared" si="426"/>
        <v>0.51865716870932843</v>
      </c>
      <c r="K1501" s="16">
        <f t="shared" si="426"/>
        <v>0.95196735087053674</v>
      </c>
      <c r="L1501" s="8"/>
      <c r="M1501" s="16">
        <f t="shared" si="436"/>
        <v>0</v>
      </c>
      <c r="N1501" s="16">
        <f t="shared" si="427"/>
        <v>0.38571738247295545</v>
      </c>
      <c r="O1501" s="16">
        <f t="shared" si="428"/>
        <v>8.4299166423513927E-2</v>
      </c>
      <c r="P1501" s="16">
        <f t="shared" si="429"/>
        <v>0</v>
      </c>
      <c r="Q1501" s="16">
        <f t="shared" si="430"/>
        <v>2.0951198481723776E-2</v>
      </c>
      <c r="R1501" s="16">
        <f t="shared" si="431"/>
        <v>0</v>
      </c>
      <c r="S1501" s="16">
        <f t="shared" si="432"/>
        <v>0.54278000043596109</v>
      </c>
      <c r="T1501" s="16">
        <f t="shared" si="433"/>
        <v>0</v>
      </c>
      <c r="U1501" s="16">
        <f t="shared" si="434"/>
        <v>0.50196735087053668</v>
      </c>
      <c r="V1501" s="28">
        <f t="shared" si="424"/>
        <v>1.5357150986846908</v>
      </c>
      <c r="W1501" s="40">
        <f t="shared" si="435"/>
        <v>0.80982432988334474</v>
      </c>
    </row>
    <row r="1502" spans="1:23" x14ac:dyDescent="0.2">
      <c r="A1502" s="8"/>
      <c r="B1502" s="7">
        <f t="shared" si="423"/>
        <v>147.79999999999589</v>
      </c>
      <c r="C1502" s="16">
        <f t="shared" si="426"/>
        <v>0.94953825186553287</v>
      </c>
      <c r="D1502" s="16">
        <f t="shared" si="426"/>
        <v>0.84014593841603336</v>
      </c>
      <c r="E1502" s="16">
        <f t="shared" si="426"/>
        <v>0.52107289018021197</v>
      </c>
      <c r="F1502" s="16">
        <f t="shared" si="426"/>
        <v>0.24617208823923387</v>
      </c>
      <c r="G1502" s="16">
        <f t="shared" si="426"/>
        <v>0.45696608623848145</v>
      </c>
      <c r="H1502" s="16">
        <f t="shared" si="426"/>
        <v>0.52235842153405965</v>
      </c>
      <c r="I1502" s="16">
        <f t="shared" si="426"/>
        <v>0.9972981687214636</v>
      </c>
      <c r="J1502" s="16">
        <f t="shared" si="426"/>
        <v>0.56454963767444788</v>
      </c>
      <c r="K1502" s="16">
        <f t="shared" si="426"/>
        <v>0.969503727283893</v>
      </c>
      <c r="L1502" s="8"/>
      <c r="M1502" s="16">
        <f t="shared" si="436"/>
        <v>0</v>
      </c>
      <c r="N1502" s="16">
        <f t="shared" si="427"/>
        <v>0.39014593841603334</v>
      </c>
      <c r="O1502" s="16">
        <f t="shared" si="428"/>
        <v>7.1072890180211956E-2</v>
      </c>
      <c r="P1502" s="16">
        <f t="shared" si="429"/>
        <v>0</v>
      </c>
      <c r="Q1502" s="16">
        <f t="shared" si="430"/>
        <v>6.9660862384814393E-3</v>
      </c>
      <c r="R1502" s="16">
        <f t="shared" si="431"/>
        <v>0</v>
      </c>
      <c r="S1502" s="16">
        <f t="shared" si="432"/>
        <v>0.54729816872146353</v>
      </c>
      <c r="T1502" s="16">
        <f t="shared" si="433"/>
        <v>0</v>
      </c>
      <c r="U1502" s="16">
        <f t="shared" si="434"/>
        <v>0.51950372728389294</v>
      </c>
      <c r="V1502" s="28">
        <f t="shared" si="424"/>
        <v>1.5349868108400833</v>
      </c>
      <c r="W1502" s="40">
        <f t="shared" si="435"/>
        <v>0.8090960420387372</v>
      </c>
    </row>
    <row r="1503" spans="1:23" x14ac:dyDescent="0.2">
      <c r="A1503" s="8"/>
      <c r="B1503" s="7">
        <f t="shared" si="423"/>
        <v>147.89999999999588</v>
      </c>
      <c r="C1503" s="16">
        <f t="shared" si="426"/>
        <v>0.95079618933971888</v>
      </c>
      <c r="D1503" s="16">
        <f t="shared" si="426"/>
        <v>0.84451917612441008</v>
      </c>
      <c r="E1503" s="16">
        <f t="shared" si="426"/>
        <v>0.50772028032388938</v>
      </c>
      <c r="F1503" s="16">
        <f t="shared" si="426"/>
        <v>0.22464490457588909</v>
      </c>
      <c r="G1503" s="16">
        <f t="shared" si="426"/>
        <v>0.48444023389566243</v>
      </c>
      <c r="H1503" s="16">
        <f t="shared" si="426"/>
        <v>0.5557869344511267</v>
      </c>
      <c r="I1503" s="16">
        <f t="shared" si="426"/>
        <v>0.99964054303124195</v>
      </c>
      <c r="J1503" s="16">
        <f t="shared" si="426"/>
        <v>0.60875902409188398</v>
      </c>
      <c r="K1503" s="16">
        <f t="shared" si="426"/>
        <v>0.98311987323425643</v>
      </c>
      <c r="L1503" s="8"/>
      <c r="M1503" s="16">
        <f t="shared" si="436"/>
        <v>0</v>
      </c>
      <c r="N1503" s="16">
        <f t="shared" si="427"/>
        <v>0.39451917612441006</v>
      </c>
      <c r="O1503" s="16">
        <f t="shared" si="428"/>
        <v>5.7720280323889372E-2</v>
      </c>
      <c r="P1503" s="16">
        <f t="shared" si="429"/>
        <v>0</v>
      </c>
      <c r="Q1503" s="16">
        <f t="shared" si="430"/>
        <v>3.444023389566242E-2</v>
      </c>
      <c r="R1503" s="16">
        <f t="shared" si="431"/>
        <v>0</v>
      </c>
      <c r="S1503" s="16">
        <f t="shared" si="432"/>
        <v>0.54964054303124188</v>
      </c>
      <c r="T1503" s="16">
        <f t="shared" si="433"/>
        <v>0</v>
      </c>
      <c r="U1503" s="16">
        <f t="shared" si="434"/>
        <v>0.53311987323425636</v>
      </c>
      <c r="V1503" s="28">
        <f t="shared" si="424"/>
        <v>1.5694401066094601</v>
      </c>
      <c r="W1503" s="40">
        <f t="shared" si="435"/>
        <v>0.84354933780811403</v>
      </c>
    </row>
    <row r="1504" spans="1:23" x14ac:dyDescent="0.2">
      <c r="A1504" s="8"/>
      <c r="B1504" s="7">
        <f t="shared" si="423"/>
        <v>147.99999999999588</v>
      </c>
      <c r="C1504" s="16">
        <f t="shared" ref="C1504:K1513" si="437">ABS(COS(2*3.1416/$P$8*C$22*$B1504/$P$9))</f>
        <v>0.95203864453080655</v>
      </c>
      <c r="D1504" s="16">
        <f t="shared" si="437"/>
        <v>0.84883680764836111</v>
      </c>
      <c r="E1504" s="16">
        <f t="shared" si="437"/>
        <v>0.49424457418176321</v>
      </c>
      <c r="F1504" s="16">
        <f t="shared" si="437"/>
        <v>0.20300750759419295</v>
      </c>
      <c r="G1504" s="16">
        <f t="shared" si="437"/>
        <v>0.51144460178377504</v>
      </c>
      <c r="H1504" s="16">
        <f t="shared" si="437"/>
        <v>0.58833981668508861</v>
      </c>
      <c r="I1504" s="16">
        <f t="shared" si="437"/>
        <v>0.99980201303412974</v>
      </c>
      <c r="J1504" s="16">
        <f t="shared" si="437"/>
        <v>0.65115352724520026</v>
      </c>
      <c r="K1504" s="16">
        <f t="shared" si="437"/>
        <v>0.99276073124362552</v>
      </c>
      <c r="L1504" s="8"/>
      <c r="M1504" s="16">
        <f t="shared" si="436"/>
        <v>0</v>
      </c>
      <c r="N1504" s="16">
        <f t="shared" si="427"/>
        <v>0.3988368076483611</v>
      </c>
      <c r="O1504" s="16">
        <f t="shared" si="428"/>
        <v>4.4244574181763197E-2</v>
      </c>
      <c r="P1504" s="16">
        <f t="shared" si="429"/>
        <v>0</v>
      </c>
      <c r="Q1504" s="16">
        <f t="shared" si="430"/>
        <v>6.1444601783775032E-2</v>
      </c>
      <c r="R1504" s="16">
        <f t="shared" si="431"/>
        <v>0</v>
      </c>
      <c r="S1504" s="16">
        <f t="shared" si="432"/>
        <v>0.54980201303412968</v>
      </c>
      <c r="T1504" s="16">
        <f t="shared" si="433"/>
        <v>0</v>
      </c>
      <c r="U1504" s="16">
        <f t="shared" si="434"/>
        <v>0.54276073124362556</v>
      </c>
      <c r="V1504" s="28">
        <f t="shared" si="424"/>
        <v>1.5970887278916546</v>
      </c>
      <c r="W1504" s="40">
        <f t="shared" si="435"/>
        <v>0.8711979590903085</v>
      </c>
    </row>
    <row r="1505" spans="1:23" x14ac:dyDescent="0.2">
      <c r="A1505" s="8"/>
      <c r="B1505" s="7">
        <f t="shared" si="423"/>
        <v>148.09999999999587</v>
      </c>
      <c r="C1505" s="16">
        <f t="shared" si="437"/>
        <v>0.95326559720728476</v>
      </c>
      <c r="D1505" s="16">
        <f t="shared" si="437"/>
        <v>0.8530985486994771</v>
      </c>
      <c r="E1505" s="16">
        <f t="shared" si="437"/>
        <v>0.48064903892561284</v>
      </c>
      <c r="F1505" s="16">
        <f t="shared" si="437"/>
        <v>0.18127051284461321</v>
      </c>
      <c r="G1505" s="16">
        <f t="shared" si="437"/>
        <v>0.53795300275976943</v>
      </c>
      <c r="H1505" s="16">
        <f t="shared" si="437"/>
        <v>0.61996578185128293</v>
      </c>
      <c r="I1505" s="16">
        <f t="shared" si="437"/>
        <v>0.99778222645287284</v>
      </c>
      <c r="J1505" s="16">
        <f t="shared" si="437"/>
        <v>0.69160675709954489</v>
      </c>
      <c r="K1505" s="16">
        <f t="shared" si="437"/>
        <v>0.99838731808357406</v>
      </c>
      <c r="L1505" s="8"/>
      <c r="M1505" s="16">
        <f t="shared" si="436"/>
        <v>0</v>
      </c>
      <c r="N1505" s="16">
        <f t="shared" si="427"/>
        <v>0.40309854869947709</v>
      </c>
      <c r="O1505" s="16">
        <f t="shared" si="428"/>
        <v>3.0649038925612826E-2</v>
      </c>
      <c r="P1505" s="16">
        <f t="shared" si="429"/>
        <v>0</v>
      </c>
      <c r="Q1505" s="16">
        <f t="shared" si="430"/>
        <v>8.7953002759769416E-2</v>
      </c>
      <c r="R1505" s="16">
        <f t="shared" si="431"/>
        <v>0</v>
      </c>
      <c r="S1505" s="16">
        <f t="shared" si="432"/>
        <v>0.54778222645287289</v>
      </c>
      <c r="T1505" s="16">
        <f t="shared" si="433"/>
        <v>0</v>
      </c>
      <c r="U1505" s="16">
        <f t="shared" si="434"/>
        <v>0.5483873180835741</v>
      </c>
      <c r="V1505" s="28">
        <f t="shared" si="424"/>
        <v>1.6178701349213063</v>
      </c>
      <c r="W1505" s="40">
        <f t="shared" si="435"/>
        <v>0.8919793661199602</v>
      </c>
    </row>
    <row r="1506" spans="1:23" x14ac:dyDescent="0.2">
      <c r="A1506" s="8"/>
      <c r="B1506" s="7">
        <f t="shared" si="423"/>
        <v>148.19999999999587</v>
      </c>
      <c r="C1506" s="16">
        <f t="shared" si="437"/>
        <v>0.95447702739007889</v>
      </c>
      <c r="D1506" s="16">
        <f t="shared" si="437"/>
        <v>0.85730411866937506</v>
      </c>
      <c r="E1506" s="16">
        <f t="shared" si="437"/>
        <v>0.46693697077967811</v>
      </c>
      <c r="F1506" s="16">
        <f t="shared" si="437"/>
        <v>0.1594445847414033</v>
      </c>
      <c r="G1506" s="16">
        <f t="shared" si="437"/>
        <v>0.56393973063819602</v>
      </c>
      <c r="H1506" s="16">
        <f t="shared" si="437"/>
        <v>0.65061500390349947</v>
      </c>
      <c r="I1506" s="16">
        <f t="shared" si="437"/>
        <v>0.99358558983268985</v>
      </c>
      <c r="J1506" s="16">
        <f t="shared" si="437"/>
        <v>0.72999811110622925</v>
      </c>
      <c r="K1506" s="16">
        <f t="shared" si="437"/>
        <v>0.99997688240564186</v>
      </c>
      <c r="L1506" s="8"/>
      <c r="M1506" s="16">
        <f t="shared" si="436"/>
        <v>0</v>
      </c>
      <c r="N1506" s="16">
        <f t="shared" si="427"/>
        <v>0.40730411866937505</v>
      </c>
      <c r="O1506" s="16">
        <f t="shared" si="428"/>
        <v>1.6936970779678096E-2</v>
      </c>
      <c r="P1506" s="16">
        <f t="shared" si="429"/>
        <v>0</v>
      </c>
      <c r="Q1506" s="16">
        <f t="shared" si="430"/>
        <v>0.11393973063819601</v>
      </c>
      <c r="R1506" s="16">
        <f t="shared" si="431"/>
        <v>0</v>
      </c>
      <c r="S1506" s="16">
        <f t="shared" si="432"/>
        <v>0.54358558983268979</v>
      </c>
      <c r="T1506" s="16">
        <f t="shared" si="433"/>
        <v>0</v>
      </c>
      <c r="U1506" s="16">
        <f t="shared" si="434"/>
        <v>0.54997688240564191</v>
      </c>
      <c r="V1506" s="28">
        <f t="shared" si="424"/>
        <v>1.6317432923255808</v>
      </c>
      <c r="W1506" s="40">
        <f t="shared" si="435"/>
        <v>0.90585252352423473</v>
      </c>
    </row>
    <row r="1507" spans="1:23" x14ac:dyDescent="0.2">
      <c r="A1507" s="8"/>
      <c r="B1507" s="7">
        <f t="shared" si="423"/>
        <v>148.29999999999586</v>
      </c>
      <c r="C1507" s="16">
        <f t="shared" si="437"/>
        <v>0.95567291535287346</v>
      </c>
      <c r="D1507" s="16">
        <f t="shared" si="437"/>
        <v>0.86145324064818196</v>
      </c>
      <c r="E1507" s="16">
        <f t="shared" si="437"/>
        <v>0.45311169422148445</v>
      </c>
      <c r="F1507" s="16">
        <f t="shared" si="437"/>
        <v>0.13754043133052093</v>
      </c>
      <c r="G1507" s="16">
        <f t="shared" si="437"/>
        <v>0.58937958511947197</v>
      </c>
      <c r="H1507" s="16">
        <f t="shared" si="437"/>
        <v>0.68023919563385549</v>
      </c>
      <c r="I1507" s="16">
        <f t="shared" si="437"/>
        <v>0.98722125892756185</v>
      </c>
      <c r="J1507" s="16">
        <f t="shared" si="437"/>
        <v>0.76621313375310129</v>
      </c>
      <c r="K1507" s="16">
        <f t="shared" si="437"/>
        <v>0.99752299673739953</v>
      </c>
      <c r="L1507" s="8"/>
      <c r="M1507" s="16">
        <f t="shared" si="436"/>
        <v>0</v>
      </c>
      <c r="N1507" s="16">
        <f t="shared" si="427"/>
        <v>0.41145324064818195</v>
      </c>
      <c r="O1507" s="16">
        <f t="shared" si="428"/>
        <v>3.1116942214844401E-3</v>
      </c>
      <c r="P1507" s="16">
        <f t="shared" si="429"/>
        <v>0</v>
      </c>
      <c r="Q1507" s="16">
        <f t="shared" si="430"/>
        <v>0.13937958511947196</v>
      </c>
      <c r="R1507" s="16">
        <f t="shared" si="431"/>
        <v>0</v>
      </c>
      <c r="S1507" s="16">
        <f t="shared" si="432"/>
        <v>0.53722125892756178</v>
      </c>
      <c r="T1507" s="16">
        <f t="shared" si="433"/>
        <v>0</v>
      </c>
      <c r="U1507" s="16">
        <f t="shared" si="434"/>
        <v>0.54752299673739957</v>
      </c>
      <c r="V1507" s="28">
        <f t="shared" si="424"/>
        <v>1.6386887756540998</v>
      </c>
      <c r="W1507" s="40">
        <f t="shared" si="435"/>
        <v>0.9127980068527537</v>
      </c>
    </row>
    <row r="1508" spans="1:23" x14ac:dyDescent="0.2">
      <c r="A1508" s="8"/>
      <c r="B1508" s="7">
        <f t="shared" si="423"/>
        <v>148.39999999999586</v>
      </c>
      <c r="C1508" s="16">
        <f t="shared" si="437"/>
        <v>0.95685324162243557</v>
      </c>
      <c r="D1508" s="16">
        <f t="shared" si="437"/>
        <v>0.86554564144276014</v>
      </c>
      <c r="E1508" s="16">
        <f t="shared" si="437"/>
        <v>0.43917656117581666</v>
      </c>
      <c r="F1508" s="16">
        <f t="shared" si="437"/>
        <v>0.11556879903614004</v>
      </c>
      <c r="G1508" s="16">
        <f t="shared" si="437"/>
        <v>0.61424789622756837</v>
      </c>
      <c r="H1508" s="16">
        <f t="shared" si="437"/>
        <v>0.70879168474828791</v>
      </c>
      <c r="I1508" s="16">
        <f t="shared" si="437"/>
        <v>0.97870311872522187</v>
      </c>
      <c r="J1508" s="16">
        <f t="shared" si="437"/>
        <v>0.80014385778891806</v>
      </c>
      <c r="K1508" s="16">
        <f t="shared" si="437"/>
        <v>0.99103558347221143</v>
      </c>
      <c r="L1508" s="8"/>
      <c r="M1508" s="16">
        <f t="shared" si="436"/>
        <v>0</v>
      </c>
      <c r="N1508" s="16">
        <f t="shared" si="427"/>
        <v>0.41554564144276013</v>
      </c>
      <c r="O1508" s="16">
        <f t="shared" si="428"/>
        <v>1.0823438824183351E-2</v>
      </c>
      <c r="P1508" s="16">
        <f t="shared" si="429"/>
        <v>0</v>
      </c>
      <c r="Q1508" s="16">
        <f t="shared" si="430"/>
        <v>0.16424789622756836</v>
      </c>
      <c r="R1508" s="16">
        <f t="shared" si="431"/>
        <v>0</v>
      </c>
      <c r="S1508" s="16">
        <f t="shared" si="432"/>
        <v>0.5287031187252218</v>
      </c>
      <c r="T1508" s="16">
        <f t="shared" si="433"/>
        <v>0</v>
      </c>
      <c r="U1508" s="16">
        <f t="shared" si="434"/>
        <v>0.54103558347221137</v>
      </c>
      <c r="V1508" s="28">
        <f t="shared" si="424"/>
        <v>1.6603556786919449</v>
      </c>
      <c r="W1508" s="40">
        <f t="shared" si="435"/>
        <v>0.93446490989059883</v>
      </c>
    </row>
    <row r="1509" spans="1:23" x14ac:dyDescent="0.2">
      <c r="A1509" s="8"/>
      <c r="B1509" s="7">
        <f t="shared" si="423"/>
        <v>148.49999999999585</v>
      </c>
      <c r="C1509" s="16">
        <f t="shared" si="437"/>
        <v>0.95801798697893059</v>
      </c>
      <c r="D1509" s="16">
        <f t="shared" si="437"/>
        <v>0.86958105159470289</v>
      </c>
      <c r="E1509" s="16">
        <f t="shared" si="437"/>
        <v>0.42513495020206693</v>
      </c>
      <c r="F1509" s="16">
        <f t="shared" si="437"/>
        <v>9.3540467388341306E-2</v>
      </c>
      <c r="G1509" s="16">
        <f t="shared" si="437"/>
        <v>0.63852054823337212</v>
      </c>
      <c r="H1509" s="16">
        <f t="shared" si="437"/>
        <v>0.73622748739777477</v>
      </c>
      <c r="I1509" s="16">
        <f t="shared" si="437"/>
        <v>0.96804975315444475</v>
      </c>
      <c r="J1509" s="16">
        <f t="shared" si="437"/>
        <v>0.83168912610427947</v>
      </c>
      <c r="K1509" s="16">
        <f t="shared" si="437"/>
        <v>0.98054087474760276</v>
      </c>
      <c r="L1509" s="8"/>
      <c r="M1509" s="16">
        <f t="shared" si="436"/>
        <v>0</v>
      </c>
      <c r="N1509" s="16">
        <f t="shared" si="427"/>
        <v>0.41958105159470288</v>
      </c>
      <c r="O1509" s="16">
        <f t="shared" si="428"/>
        <v>2.4865049797933081E-2</v>
      </c>
      <c r="P1509" s="16">
        <f t="shared" si="429"/>
        <v>0</v>
      </c>
      <c r="Q1509" s="16">
        <f t="shared" si="430"/>
        <v>0.18852054823337211</v>
      </c>
      <c r="R1509" s="16">
        <f t="shared" si="431"/>
        <v>0</v>
      </c>
      <c r="S1509" s="16">
        <f t="shared" si="432"/>
        <v>0.51804975315444479</v>
      </c>
      <c r="T1509" s="16">
        <f t="shared" si="433"/>
        <v>0</v>
      </c>
      <c r="U1509" s="16">
        <f t="shared" si="434"/>
        <v>0.53054087474760281</v>
      </c>
      <c r="V1509" s="28">
        <f t="shared" si="424"/>
        <v>1.6815572775280556</v>
      </c>
      <c r="W1509" s="40">
        <f t="shared" si="435"/>
        <v>0.95566650872670955</v>
      </c>
    </row>
    <row r="1510" spans="1:23" x14ac:dyDescent="0.2">
      <c r="A1510" s="8"/>
      <c r="B1510" s="7">
        <f t="shared" si="423"/>
        <v>148.59999999999584</v>
      </c>
      <c r="C1510" s="16">
        <f t="shared" si="437"/>
        <v>0.95916713245623564</v>
      </c>
      <c r="D1510" s="16">
        <f t="shared" si="437"/>
        <v>0.87355920539806953</v>
      </c>
      <c r="E1510" s="16">
        <f t="shared" si="437"/>
        <v>0.41099026567509733</v>
      </c>
      <c r="F1510" s="16">
        <f t="shared" si="437"/>
        <v>7.1466243734525106E-2</v>
      </c>
      <c r="G1510" s="16">
        <f t="shared" si="437"/>
        <v>0.66217400304062579</v>
      </c>
      <c r="H1510" s="16">
        <f t="shared" si="437"/>
        <v>0.76250337904944865</v>
      </c>
      <c r="I1510" s="16">
        <f t="shared" si="437"/>
        <v>0.95528440454070906</v>
      </c>
      <c r="J1510" s="16">
        <f t="shared" si="437"/>
        <v>0.86075489330968524</v>
      </c>
      <c r="K1510" s="16">
        <f t="shared" si="437"/>
        <v>0.96608130637448308</v>
      </c>
      <c r="L1510" s="8"/>
      <c r="M1510" s="16">
        <f t="shared" si="436"/>
        <v>0</v>
      </c>
      <c r="N1510" s="16">
        <f t="shared" si="427"/>
        <v>0.42355920539806952</v>
      </c>
      <c r="O1510" s="16">
        <f t="shared" si="428"/>
        <v>3.9009734324902678E-2</v>
      </c>
      <c r="P1510" s="16">
        <f t="shared" si="429"/>
        <v>0</v>
      </c>
      <c r="Q1510" s="16">
        <f t="shared" si="430"/>
        <v>0.21217400304062578</v>
      </c>
      <c r="R1510" s="16">
        <f t="shared" si="431"/>
        <v>0</v>
      </c>
      <c r="S1510" s="16">
        <f t="shared" si="432"/>
        <v>0.505284404540709</v>
      </c>
      <c r="T1510" s="16">
        <f t="shared" si="433"/>
        <v>0</v>
      </c>
      <c r="U1510" s="16">
        <f t="shared" si="434"/>
        <v>0.51608130637448313</v>
      </c>
      <c r="V1510" s="28">
        <f t="shared" si="424"/>
        <v>1.6961086536787902</v>
      </c>
      <c r="W1510" s="40">
        <f t="shared" si="435"/>
        <v>0.97021788487744409</v>
      </c>
    </row>
    <row r="1511" spans="1:23" x14ac:dyDescent="0.2">
      <c r="A1511" s="8"/>
      <c r="B1511" s="7">
        <f t="shared" si="423"/>
        <v>148.69999999999584</v>
      </c>
      <c r="C1511" s="16">
        <f t="shared" si="437"/>
        <v>0.96030065934224818</v>
      </c>
      <c r="D1511" s="16">
        <f t="shared" si="437"/>
        <v>0.87747984091688414</v>
      </c>
      <c r="E1511" s="16">
        <f t="shared" si="437"/>
        <v>0.39674593695984239</v>
      </c>
      <c r="F1511" s="16">
        <f t="shared" si="437"/>
        <v>4.935695793724762E-2</v>
      </c>
      <c r="G1511" s="16">
        <f t="shared" si="437"/>
        <v>0.68518532301171353</v>
      </c>
      <c r="H1511" s="16">
        <f t="shared" si="437"/>
        <v>0.78757796258594326</v>
      </c>
      <c r="I1511" s="16">
        <f t="shared" si="437"/>
        <v>0.94043492289866903</v>
      </c>
      <c r="J1511" s="16">
        <f t="shared" si="437"/>
        <v>0.88725450611152779</v>
      </c>
      <c r="K1511" s="16">
        <f t="shared" si="437"/>
        <v>0.947715346246081</v>
      </c>
      <c r="L1511" s="8"/>
      <c r="M1511" s="16">
        <f t="shared" si="436"/>
        <v>0</v>
      </c>
      <c r="N1511" s="16">
        <f t="shared" si="427"/>
        <v>0.42747984091688412</v>
      </c>
      <c r="O1511" s="16">
        <f t="shared" si="428"/>
        <v>5.3254063040157618E-2</v>
      </c>
      <c r="P1511" s="16">
        <f t="shared" si="429"/>
        <v>0</v>
      </c>
      <c r="Q1511" s="16">
        <f t="shared" si="430"/>
        <v>0.23518532301171352</v>
      </c>
      <c r="R1511" s="16">
        <f t="shared" si="431"/>
        <v>0</v>
      </c>
      <c r="S1511" s="16">
        <f t="shared" si="432"/>
        <v>0.49043492289866902</v>
      </c>
      <c r="T1511" s="16">
        <f t="shared" si="433"/>
        <v>0</v>
      </c>
      <c r="U1511" s="16">
        <f t="shared" si="434"/>
        <v>0.49771534624608099</v>
      </c>
      <c r="V1511" s="28">
        <f t="shared" si="424"/>
        <v>1.7040694961135054</v>
      </c>
      <c r="W1511" s="40">
        <f t="shared" si="435"/>
        <v>0.97817872731215938</v>
      </c>
    </row>
    <row r="1512" spans="1:23" x14ac:dyDescent="0.2">
      <c r="A1512" s="8"/>
      <c r="B1512" s="7">
        <f t="shared" si="423"/>
        <v>148.79999999999583</v>
      </c>
      <c r="C1512" s="16">
        <f t="shared" si="437"/>
        <v>0.96141854917919112</v>
      </c>
      <c r="D1512" s="16">
        <f t="shared" si="437"/>
        <v>0.88134270000238391</v>
      </c>
      <c r="E1512" s="16">
        <f t="shared" si="437"/>
        <v>0.38240541757988561</v>
      </c>
      <c r="F1512" s="16">
        <f t="shared" si="437"/>
        <v>2.7223457060940131E-2</v>
      </c>
      <c r="G1512" s="16">
        <f t="shared" si="437"/>
        <v>0.70753219321110661</v>
      </c>
      <c r="H1512" s="16">
        <f t="shared" si="437"/>
        <v>0.81141173352568541</v>
      </c>
      <c r="I1512" s="16">
        <f t="shared" si="437"/>
        <v>0.92353370517209121</v>
      </c>
      <c r="J1512" s="16">
        <f t="shared" si="437"/>
        <v>0.91110896165008481</v>
      </c>
      <c r="K1512" s="16">
        <f t="shared" si="437"/>
        <v>0.92551725792049733</v>
      </c>
      <c r="L1512" s="8"/>
      <c r="M1512" s="16">
        <f t="shared" si="436"/>
        <v>0</v>
      </c>
      <c r="N1512" s="16">
        <f t="shared" si="427"/>
        <v>0.43134270000238389</v>
      </c>
      <c r="O1512" s="16">
        <f t="shared" si="428"/>
        <v>6.7594582420114402E-2</v>
      </c>
      <c r="P1512" s="16">
        <f t="shared" si="429"/>
        <v>0</v>
      </c>
      <c r="Q1512" s="16">
        <f t="shared" si="430"/>
        <v>0.2575321932111066</v>
      </c>
      <c r="R1512" s="16">
        <f t="shared" si="431"/>
        <v>0</v>
      </c>
      <c r="S1512" s="16">
        <f t="shared" si="432"/>
        <v>0.4735337051720912</v>
      </c>
      <c r="T1512" s="16">
        <f t="shared" si="433"/>
        <v>0</v>
      </c>
      <c r="U1512" s="16">
        <f t="shared" si="434"/>
        <v>0.47551725792049732</v>
      </c>
      <c r="V1512" s="28">
        <f t="shared" si="424"/>
        <v>1.7055204387261935</v>
      </c>
      <c r="W1512" s="40">
        <f t="shared" si="435"/>
        <v>0.97962966992484746</v>
      </c>
    </row>
    <row r="1513" spans="1:23" x14ac:dyDescent="0.2">
      <c r="A1513" s="8"/>
      <c r="B1513" s="7">
        <f t="shared" si="423"/>
        <v>148.89999999999583</v>
      </c>
      <c r="C1513" s="16">
        <f t="shared" si="437"/>
        <v>0.96252078376391337</v>
      </c>
      <c r="D1513" s="16">
        <f t="shared" si="437"/>
        <v>0.88514752831001164</v>
      </c>
      <c r="E1513" s="16">
        <f t="shared" si="437"/>
        <v>0.3679721843801303</v>
      </c>
      <c r="F1513" s="16">
        <f t="shared" si="437"/>
        <v>5.0766000502242264E-3</v>
      </c>
      <c r="G1513" s="16">
        <f t="shared" si="437"/>
        <v>0.72919294304503079</v>
      </c>
      <c r="H1513" s="16">
        <f t="shared" si="437"/>
        <v>0.83396714226138291</v>
      </c>
      <c r="I1513" s="16">
        <f t="shared" si="437"/>
        <v>0.90461762455383754</v>
      </c>
      <c r="J1513" s="16">
        <f t="shared" si="437"/>
        <v>0.93224714302947731</v>
      </c>
      <c r="K1513" s="16">
        <f t="shared" si="437"/>
        <v>0.8995768003327741</v>
      </c>
      <c r="L1513" s="8"/>
      <c r="M1513" s="16">
        <f t="shared" si="436"/>
        <v>0</v>
      </c>
      <c r="N1513" s="16">
        <f t="shared" si="427"/>
        <v>0.43514752831001163</v>
      </c>
      <c r="O1513" s="16">
        <f t="shared" si="428"/>
        <v>8.2027815619869715E-2</v>
      </c>
      <c r="P1513" s="16">
        <f t="shared" si="429"/>
        <v>0</v>
      </c>
      <c r="Q1513" s="16">
        <f t="shared" si="430"/>
        <v>0.27919294304503078</v>
      </c>
      <c r="R1513" s="16">
        <f t="shared" si="431"/>
        <v>0</v>
      </c>
      <c r="S1513" s="16">
        <f t="shared" si="432"/>
        <v>0.45461762455383753</v>
      </c>
      <c r="T1513" s="16">
        <f t="shared" si="433"/>
        <v>0</v>
      </c>
      <c r="U1513" s="16">
        <f t="shared" si="434"/>
        <v>0.44957680033277408</v>
      </c>
      <c r="V1513" s="28">
        <f t="shared" si="424"/>
        <v>1.7005627118615239</v>
      </c>
      <c r="W1513" s="40">
        <f t="shared" si="435"/>
        <v>0.97467194306017779</v>
      </c>
    </row>
    <row r="1514" spans="1:23" x14ac:dyDescent="0.2">
      <c r="A1514" s="8"/>
      <c r="B1514" s="7">
        <f t="shared" si="423"/>
        <v>148.99999999999582</v>
      </c>
      <c r="C1514" s="16">
        <f t="shared" ref="C1514:K1523" si="438">ABS(COS(2*3.1416/$P$8*C$22*$B1514/$P$9))</f>
        <v>0.96360734514818547</v>
      </c>
      <c r="D1514" s="16">
        <f t="shared" si="438"/>
        <v>0.88889407531616837</v>
      </c>
      <c r="E1514" s="16">
        <f t="shared" si="438"/>
        <v>0.35344973668386431</v>
      </c>
      <c r="F1514" s="16">
        <f t="shared" si="438"/>
        <v>1.7072747597608663E-2</v>
      </c>
      <c r="G1514" s="16">
        <f t="shared" si="438"/>
        <v>0.75014656727621398</v>
      </c>
      <c r="H1514" s="16">
        <f t="shared" si="438"/>
        <v>0.85520865321862927</v>
      </c>
      <c r="I1514" s="16">
        <f t="shared" si="438"/>
        <v>0.88372795004001936</v>
      </c>
      <c r="J1514" s="16">
        <f t="shared" si="438"/>
        <v>0.95060603133728816</v>
      </c>
      <c r="K1514" s="16">
        <f t="shared" si="438"/>
        <v>0.86999886485071742</v>
      </c>
      <c r="L1514" s="8"/>
      <c r="M1514" s="16">
        <f t="shared" si="436"/>
        <v>0</v>
      </c>
      <c r="N1514" s="16">
        <f t="shared" si="427"/>
        <v>0.43889407531616836</v>
      </c>
      <c r="O1514" s="16">
        <f t="shared" si="428"/>
        <v>9.6550263316135698E-2</v>
      </c>
      <c r="P1514" s="16">
        <f t="shared" si="429"/>
        <v>0</v>
      </c>
      <c r="Q1514" s="16">
        <f t="shared" si="430"/>
        <v>0.30014656727621397</v>
      </c>
      <c r="R1514" s="16">
        <f t="shared" si="431"/>
        <v>0</v>
      </c>
      <c r="S1514" s="16">
        <f t="shared" si="432"/>
        <v>0.43372795004001935</v>
      </c>
      <c r="T1514" s="16">
        <f t="shared" si="433"/>
        <v>0</v>
      </c>
      <c r="U1514" s="16">
        <f t="shared" si="434"/>
        <v>0.41999886485071741</v>
      </c>
      <c r="V1514" s="28">
        <f t="shared" si="424"/>
        <v>1.6893177207992547</v>
      </c>
      <c r="W1514" s="40">
        <f t="shared" si="435"/>
        <v>0.96342695199790862</v>
      </c>
    </row>
    <row r="1515" spans="1:23" x14ac:dyDescent="0.2">
      <c r="A1515" s="8"/>
      <c r="B1515" s="7">
        <f t="shared" si="423"/>
        <v>149.09999999999582</v>
      </c>
      <c r="C1515" s="16">
        <f t="shared" si="438"/>
        <v>0.96467821563899314</v>
      </c>
      <c r="D1515" s="16">
        <f t="shared" si="438"/>
        <v>0.89258209433470304</v>
      </c>
      <c r="E1515" s="16">
        <f t="shared" si="438"/>
        <v>0.33884159544434334</v>
      </c>
      <c r="F1515" s="16">
        <f t="shared" si="438"/>
        <v>3.9213719163332501E-2</v>
      </c>
      <c r="G1515" s="16">
        <f t="shared" si="438"/>
        <v>0.77037274639346398</v>
      </c>
      <c r="H1515" s="16">
        <f t="shared" si="438"/>
        <v>0.87510280084148107</v>
      </c>
      <c r="I1515" s="16">
        <f t="shared" si="438"/>
        <v>0.86091025639393248</v>
      </c>
      <c r="J1515" s="16">
        <f t="shared" si="438"/>
        <v>0.96613089352182768</v>
      </c>
      <c r="K1515" s="16">
        <f t="shared" si="438"/>
        <v>0.83690305114213537</v>
      </c>
      <c r="L1515" s="8"/>
      <c r="M1515" s="16">
        <f t="shared" si="436"/>
        <v>0</v>
      </c>
      <c r="N1515" s="16">
        <f t="shared" si="427"/>
        <v>0.44258209433470302</v>
      </c>
      <c r="O1515" s="16">
        <f t="shared" si="428"/>
        <v>0.11115840455565668</v>
      </c>
      <c r="P1515" s="16">
        <f t="shared" si="429"/>
        <v>0</v>
      </c>
      <c r="Q1515" s="16">
        <f t="shared" si="430"/>
        <v>0.32037274639346397</v>
      </c>
      <c r="R1515" s="16">
        <f t="shared" si="431"/>
        <v>0</v>
      </c>
      <c r="S1515" s="16">
        <f t="shared" si="432"/>
        <v>0.41091025639393247</v>
      </c>
      <c r="T1515" s="16">
        <f t="shared" si="433"/>
        <v>0</v>
      </c>
      <c r="U1515" s="16">
        <f t="shared" si="434"/>
        <v>0.38690305114213536</v>
      </c>
      <c r="V1515" s="28">
        <f t="shared" si="424"/>
        <v>1.6719265528198914</v>
      </c>
      <c r="W1515" s="40">
        <f t="shared" si="435"/>
        <v>0.94603578401854538</v>
      </c>
    </row>
    <row r="1516" spans="1:23" x14ac:dyDescent="0.2">
      <c r="A1516" s="8"/>
      <c r="B1516" s="7">
        <f t="shared" si="423"/>
        <v>149.19999999999581</v>
      </c>
      <c r="C1516" s="16">
        <f t="shared" si="438"/>
        <v>0.96573337779882373</v>
      </c>
      <c r="D1516" s="16">
        <f t="shared" si="438"/>
        <v>0.89621134253316126</v>
      </c>
      <c r="E1516" s="16">
        <f t="shared" si="438"/>
        <v>0.32415130239112866</v>
      </c>
      <c r="F1516" s="16">
        <f t="shared" si="438"/>
        <v>6.1335452037121402E-2</v>
      </c>
      <c r="G1516" s="16">
        <f t="shared" si="438"/>
        <v>0.78985186631627013</v>
      </c>
      <c r="H1516" s="16">
        <f t="shared" si="438"/>
        <v>0.89361824231672538</v>
      </c>
      <c r="I1516" s="16">
        <f t="shared" si="438"/>
        <v>0.83621432471608803</v>
      </c>
      <c r="J1516" s="16">
        <f t="shared" si="438"/>
        <v>0.97877544556685203</v>
      </c>
      <c r="K1516" s="16">
        <f t="shared" si="438"/>
        <v>0.80042318356832987</v>
      </c>
      <c r="L1516" s="8"/>
      <c r="M1516" s="16">
        <f t="shared" si="436"/>
        <v>0</v>
      </c>
      <c r="N1516" s="16">
        <f t="shared" si="427"/>
        <v>0.44621134253316125</v>
      </c>
      <c r="O1516" s="16">
        <f t="shared" si="428"/>
        <v>0.12584869760887135</v>
      </c>
      <c r="P1516" s="16">
        <f t="shared" si="429"/>
        <v>0</v>
      </c>
      <c r="Q1516" s="16">
        <f t="shared" si="430"/>
        <v>0.33985186631627012</v>
      </c>
      <c r="R1516" s="16">
        <f t="shared" si="431"/>
        <v>0</v>
      </c>
      <c r="S1516" s="16">
        <f t="shared" si="432"/>
        <v>0.38621432471608802</v>
      </c>
      <c r="T1516" s="16">
        <f t="shared" si="433"/>
        <v>0</v>
      </c>
      <c r="U1516" s="16">
        <f t="shared" si="434"/>
        <v>0.35042318356832985</v>
      </c>
      <c r="V1516" s="28">
        <f t="shared" si="424"/>
        <v>1.6485494147427207</v>
      </c>
      <c r="W1516" s="40">
        <f t="shared" si="435"/>
        <v>0.92265864594137459</v>
      </c>
    </row>
    <row r="1517" spans="1:23" x14ac:dyDescent="0.2">
      <c r="A1517" s="8"/>
      <c r="B1517" s="7">
        <f t="shared" si="423"/>
        <v>149.2999999999958</v>
      </c>
      <c r="C1517" s="16">
        <f t="shared" si="438"/>
        <v>0.96677281444595209</v>
      </c>
      <c r="D1517" s="16">
        <f t="shared" si="438"/>
        <v>0.89978158094876859</v>
      </c>
      <c r="E1517" s="16">
        <f t="shared" si="438"/>
        <v>0.30938241917141868</v>
      </c>
      <c r="F1517" s="16">
        <f t="shared" si="438"/>
        <v>8.3427093047868259E-2</v>
      </c>
      <c r="G1517" s="16">
        <f t="shared" si="438"/>
        <v>0.80856503741528118</v>
      </c>
      <c r="H1517" s="16">
        <f t="shared" si="438"/>
        <v>0.91072580695382954</v>
      </c>
      <c r="I1517" s="16">
        <f t="shared" si="438"/>
        <v>0.80969403383735128</v>
      </c>
      <c r="J1517" s="16">
        <f t="shared" si="438"/>
        <v>0.98850199047735632</v>
      </c>
      <c r="K1517" s="16">
        <f t="shared" si="438"/>
        <v>0.76070677005952436</v>
      </c>
      <c r="L1517" s="8"/>
      <c r="M1517" s="16">
        <f t="shared" si="436"/>
        <v>0</v>
      </c>
      <c r="N1517" s="16">
        <f t="shared" si="427"/>
        <v>0.44978158094876858</v>
      </c>
      <c r="O1517" s="16">
        <f t="shared" si="428"/>
        <v>0.14061758082858133</v>
      </c>
      <c r="P1517" s="16">
        <f t="shared" si="429"/>
        <v>0</v>
      </c>
      <c r="Q1517" s="16">
        <f t="shared" si="430"/>
        <v>0.35856503741528117</v>
      </c>
      <c r="R1517" s="16">
        <f t="shared" si="431"/>
        <v>0</v>
      </c>
      <c r="S1517" s="16">
        <f t="shared" si="432"/>
        <v>0.35969403383735127</v>
      </c>
      <c r="T1517" s="16">
        <f t="shared" si="433"/>
        <v>0</v>
      </c>
      <c r="U1517" s="16">
        <f t="shared" si="434"/>
        <v>0.31070677005952435</v>
      </c>
      <c r="V1517" s="28">
        <f t="shared" si="424"/>
        <v>1.6193650030895066</v>
      </c>
      <c r="W1517" s="40">
        <f t="shared" si="435"/>
        <v>0.89347423428816053</v>
      </c>
    </row>
    <row r="1518" spans="1:23" x14ac:dyDescent="0.2">
      <c r="A1518" s="8"/>
      <c r="B1518" s="7">
        <f t="shared" si="423"/>
        <v>149.3999999999958</v>
      </c>
      <c r="C1518" s="16">
        <f t="shared" si="438"/>
        <v>0.96779650865471833</v>
      </c>
      <c r="D1518" s="16">
        <f t="shared" si="438"/>
        <v>0.90329257450416811</v>
      </c>
      <c r="E1518" s="16">
        <f t="shared" si="438"/>
        <v>0.29453852648651746</v>
      </c>
      <c r="F1518" s="16">
        <f t="shared" si="438"/>
        <v>0.10547780378787262</v>
      </c>
      <c r="G1518" s="16">
        <f t="shared" si="438"/>
        <v>0.82649411283030205</v>
      </c>
      <c r="H1518" s="16">
        <f t="shared" si="438"/>
        <v>0.92639854214275374</v>
      </c>
      <c r="I1518" s="16">
        <f t="shared" si="438"/>
        <v>0.7814072427721438</v>
      </c>
      <c r="J1518" s="16">
        <f t="shared" si="438"/>
        <v>0.99528153066501068</v>
      </c>
      <c r="K1518" s="16">
        <f t="shared" si="438"/>
        <v>0.71791440566011699</v>
      </c>
      <c r="L1518" s="8"/>
      <c r="M1518" s="16">
        <f t="shared" si="436"/>
        <v>0</v>
      </c>
      <c r="N1518" s="16">
        <f t="shared" si="427"/>
        <v>0.4532925745041681</v>
      </c>
      <c r="O1518" s="16">
        <f t="shared" si="428"/>
        <v>0.15546147351348255</v>
      </c>
      <c r="P1518" s="16">
        <f t="shared" si="429"/>
        <v>0</v>
      </c>
      <c r="Q1518" s="16">
        <f t="shared" si="430"/>
        <v>0.37649411283030204</v>
      </c>
      <c r="R1518" s="16">
        <f t="shared" si="431"/>
        <v>0</v>
      </c>
      <c r="S1518" s="16">
        <f t="shared" si="432"/>
        <v>0.33140724277214378</v>
      </c>
      <c r="T1518" s="16">
        <f t="shared" si="433"/>
        <v>0</v>
      </c>
      <c r="U1518" s="16">
        <f t="shared" si="434"/>
        <v>0.26791440566011698</v>
      </c>
      <c r="V1518" s="28">
        <f t="shared" si="424"/>
        <v>1.5845698092802134</v>
      </c>
      <c r="W1518" s="40">
        <f t="shared" si="435"/>
        <v>0.85867904047886734</v>
      </c>
    </row>
    <row r="1519" spans="1:23" x14ac:dyDescent="0.2">
      <c r="A1519" s="8"/>
      <c r="B1519" s="7">
        <f t="shared" si="423"/>
        <v>149.49999999999579</v>
      </c>
      <c r="C1519" s="16">
        <f t="shared" si="438"/>
        <v>0.96880444375580577</v>
      </c>
      <c r="D1519" s="16">
        <f t="shared" si="438"/>
        <v>0.9067440920228973</v>
      </c>
      <c r="E1519" s="16">
        <f t="shared" si="438"/>
        <v>0.27962322322370059</v>
      </c>
      <c r="F1519" s="16">
        <f t="shared" si="438"/>
        <v>0.12747676593027846</v>
      </c>
      <c r="G1519" s="16">
        <f t="shared" si="438"/>
        <v>0.84362170606797704</v>
      </c>
      <c r="H1519" s="16">
        <f t="shared" si="438"/>
        <v>0.94061175581722423</v>
      </c>
      <c r="I1519" s="16">
        <f t="shared" si="438"/>
        <v>0.75141566448810138</v>
      </c>
      <c r="J1519" s="16">
        <f t="shared" si="438"/>
        <v>0.99909385439817744</v>
      </c>
      <c r="K1519" s="16">
        <f t="shared" si="438"/>
        <v>0.67221912315559607</v>
      </c>
      <c r="L1519" s="8"/>
      <c r="M1519" s="16">
        <f t="shared" si="436"/>
        <v>0</v>
      </c>
      <c r="N1519" s="16">
        <f t="shared" si="427"/>
        <v>0.45674409202289729</v>
      </c>
      <c r="O1519" s="16">
        <f t="shared" si="428"/>
        <v>0.17037677677629942</v>
      </c>
      <c r="P1519" s="16">
        <f t="shared" si="429"/>
        <v>0</v>
      </c>
      <c r="Q1519" s="16">
        <f t="shared" si="430"/>
        <v>0.39362170606797703</v>
      </c>
      <c r="R1519" s="16">
        <f t="shared" si="431"/>
        <v>0</v>
      </c>
      <c r="S1519" s="16">
        <f t="shared" si="432"/>
        <v>0.30141566448810136</v>
      </c>
      <c r="T1519" s="16">
        <f t="shared" si="433"/>
        <v>0</v>
      </c>
      <c r="U1519" s="16">
        <f t="shared" si="434"/>
        <v>0.22221912315559605</v>
      </c>
      <c r="V1519" s="28">
        <f t="shared" si="424"/>
        <v>1.5443773625108712</v>
      </c>
      <c r="W1519" s="40">
        <f t="shared" si="435"/>
        <v>0.81848659370952515</v>
      </c>
    </row>
    <row r="1520" spans="1:23" x14ac:dyDescent="0.2">
      <c r="A1520" s="8"/>
      <c r="B1520" s="7">
        <f t="shared" si="423"/>
        <v>149.59999999999579</v>
      </c>
      <c r="C1520" s="16">
        <f t="shared" si="438"/>
        <v>0.96979660333650941</v>
      </c>
      <c r="D1520" s="16">
        <f t="shared" si="438"/>
        <v>0.91013590624461127</v>
      </c>
      <c r="E1520" s="16">
        <f t="shared" si="438"/>
        <v>0.26464012558366851</v>
      </c>
      <c r="F1520" s="16">
        <f t="shared" si="438"/>
        <v>0.14941318653669527</v>
      </c>
      <c r="G1520" s="16">
        <f t="shared" si="438"/>
        <v>0.85993120786212029</v>
      </c>
      <c r="H1520" s="16">
        <f t="shared" si="438"/>
        <v>0.95334305535656672</v>
      </c>
      <c r="I1520" s="16">
        <f t="shared" si="438"/>
        <v>0.71978473126756548</v>
      </c>
      <c r="J1520" s="16">
        <f t="shared" si="438"/>
        <v>0.99992759605882564</v>
      </c>
      <c r="K1520" s="16">
        <f t="shared" si="438"/>
        <v>0.62380569340706038</v>
      </c>
      <c r="L1520" s="8"/>
      <c r="M1520" s="16">
        <f t="shared" si="436"/>
        <v>0</v>
      </c>
      <c r="N1520" s="16">
        <f t="shared" si="427"/>
        <v>0.46013590624461126</v>
      </c>
      <c r="O1520" s="16">
        <f t="shared" si="428"/>
        <v>0.1853598744163315</v>
      </c>
      <c r="P1520" s="16">
        <f t="shared" si="429"/>
        <v>0</v>
      </c>
      <c r="Q1520" s="16">
        <f t="shared" si="430"/>
        <v>0.40993120786212028</v>
      </c>
      <c r="R1520" s="16">
        <f t="shared" si="431"/>
        <v>0</v>
      </c>
      <c r="S1520" s="16">
        <f t="shared" si="432"/>
        <v>0.26978473126756547</v>
      </c>
      <c r="T1520" s="16">
        <f t="shared" si="433"/>
        <v>0</v>
      </c>
      <c r="U1520" s="16">
        <f t="shared" si="434"/>
        <v>0.17380569340706037</v>
      </c>
      <c r="V1520" s="28">
        <f t="shared" si="424"/>
        <v>1.4990174131976888</v>
      </c>
      <c r="W1520" s="40">
        <f t="shared" si="435"/>
        <v>0.77312664439634271</v>
      </c>
    </row>
    <row r="1521" spans="1:23" x14ac:dyDescent="0.2">
      <c r="A1521" s="8"/>
      <c r="B1521" s="7">
        <f t="shared" si="423"/>
        <v>149.69999999999578</v>
      </c>
      <c r="C1521" s="16">
        <f t="shared" si="438"/>
        <v>0.9707729712410057</v>
      </c>
      <c r="D1521" s="16">
        <f t="shared" si="438"/>
        <v>0.91346779384004562</v>
      </c>
      <c r="E1521" s="16">
        <f t="shared" si="438"/>
        <v>0.24959286620380552</v>
      </c>
      <c r="F1521" s="16">
        <f t="shared" si="438"/>
        <v>0.17127630335229274</v>
      </c>
      <c r="G1521" s="16">
        <f t="shared" si="438"/>
        <v>0.87540680228033851</v>
      </c>
      <c r="H1521" s="16">
        <f t="shared" si="438"/>
        <v>0.96457238286481162</v>
      </c>
      <c r="I1521" s="16">
        <f t="shared" si="438"/>
        <v>0.68658345195471848</v>
      </c>
      <c r="J1521" s="16">
        <f t="shared" si="438"/>
        <v>0.9977802700266587</v>
      </c>
      <c r="K1521" s="16">
        <f t="shared" si="438"/>
        <v>0.57286987822206814</v>
      </c>
      <c r="L1521" s="8"/>
      <c r="M1521" s="16">
        <f t="shared" si="436"/>
        <v>0</v>
      </c>
      <c r="N1521" s="16">
        <f t="shared" si="427"/>
        <v>0.46346779384004561</v>
      </c>
      <c r="O1521" s="16">
        <f t="shared" si="428"/>
        <v>0.20040713379619449</v>
      </c>
      <c r="P1521" s="16">
        <f t="shared" si="429"/>
        <v>0</v>
      </c>
      <c r="Q1521" s="16">
        <f t="shared" si="430"/>
        <v>0.4254068022803385</v>
      </c>
      <c r="R1521" s="16">
        <f t="shared" si="431"/>
        <v>0</v>
      </c>
      <c r="S1521" s="16">
        <f t="shared" si="432"/>
        <v>0.23658345195471847</v>
      </c>
      <c r="T1521" s="16">
        <f t="shared" si="433"/>
        <v>0</v>
      </c>
      <c r="U1521" s="16">
        <f t="shared" si="434"/>
        <v>0.12286987822206813</v>
      </c>
      <c r="V1521" s="28">
        <f t="shared" si="424"/>
        <v>1.4487350600933653</v>
      </c>
      <c r="W1521" s="40">
        <f t="shared" si="435"/>
        <v>0.72284429129201921</v>
      </c>
    </row>
    <row r="1522" spans="1:23" x14ac:dyDescent="0.2">
      <c r="A1522" s="8"/>
      <c r="B1522" s="7">
        <f t="shared" si="423"/>
        <v>149.79999999999578</v>
      </c>
      <c r="C1522" s="16">
        <f t="shared" si="438"/>
        <v>0.97173353157061526</v>
      </c>
      <c r="D1522" s="16">
        <f t="shared" si="438"/>
        <v>0.9167395354257184</v>
      </c>
      <c r="E1522" s="16">
        <f t="shared" si="438"/>
        <v>0.23448509327743694</v>
      </c>
      <c r="F1522" s="16">
        <f t="shared" si="438"/>
        <v>0.19305539008591241</v>
      </c>
      <c r="G1522" s="16">
        <f t="shared" si="438"/>
        <v>0.89003348206134336</v>
      </c>
      <c r="H1522" s="16">
        <f t="shared" si="438"/>
        <v>0.97428204677148944</v>
      </c>
      <c r="I1522" s="16">
        <f t="shared" si="438"/>
        <v>0.65188426139982913</v>
      </c>
      <c r="J1522" s="16">
        <f t="shared" si="438"/>
        <v>0.99265827808944906</v>
      </c>
      <c r="K1522" s="16">
        <f t="shared" si="438"/>
        <v>0.51961763878338529</v>
      </c>
      <c r="L1522" s="8"/>
      <c r="M1522" s="16">
        <f t="shared" si="436"/>
        <v>0</v>
      </c>
      <c r="N1522" s="16">
        <f t="shared" si="427"/>
        <v>0.46673953542571839</v>
      </c>
      <c r="O1522" s="16">
        <f t="shared" si="428"/>
        <v>0.21551490672256307</v>
      </c>
      <c r="P1522" s="16">
        <f t="shared" si="429"/>
        <v>0</v>
      </c>
      <c r="Q1522" s="16">
        <f t="shared" si="430"/>
        <v>0.44003348206134335</v>
      </c>
      <c r="R1522" s="16">
        <f t="shared" si="431"/>
        <v>0</v>
      </c>
      <c r="S1522" s="16">
        <f t="shared" si="432"/>
        <v>0.20188426139982912</v>
      </c>
      <c r="T1522" s="16">
        <f t="shared" si="433"/>
        <v>0</v>
      </c>
      <c r="U1522" s="16">
        <f t="shared" si="434"/>
        <v>6.9617638783385283E-2</v>
      </c>
      <c r="V1522" s="28">
        <f t="shared" si="424"/>
        <v>1.3937898243928393</v>
      </c>
      <c r="W1522" s="40">
        <f t="shared" si="435"/>
        <v>0.66789905559149321</v>
      </c>
    </row>
    <row r="1523" spans="1:23" x14ac:dyDescent="0.2">
      <c r="A1523" s="8"/>
      <c r="B1523" s="7">
        <f t="shared" si="423"/>
        <v>149.89999999999577</v>
      </c>
      <c r="C1523" s="16">
        <f t="shared" si="438"/>
        <v>0.97267826868406015</v>
      </c>
      <c r="D1523" s="16">
        <f t="shared" si="438"/>
        <v>0.91995091557838071</v>
      </c>
      <c r="E1523" s="16">
        <f t="shared" si="438"/>
        <v>0.21932046966935184</v>
      </c>
      <c r="F1523" s="16">
        <f t="shared" si="438"/>
        <v>0.2147397616724997</v>
      </c>
      <c r="G1523" s="16">
        <f t="shared" si="438"/>
        <v>0.90379706316802988</v>
      </c>
      <c r="H1523" s="16">
        <f t="shared" si="438"/>
        <v>0.98245674970433117</v>
      </c>
      <c r="I1523" s="16">
        <f t="shared" si="438"/>
        <v>0.61576286242892142</v>
      </c>
      <c r="J1523" s="16">
        <f t="shared" si="438"/>
        <v>0.98457689035750251</v>
      </c>
      <c r="K1523" s="16">
        <f t="shared" si="438"/>
        <v>0.46426430283588993</v>
      </c>
      <c r="L1523" s="8"/>
      <c r="M1523" s="16">
        <f t="shared" si="436"/>
        <v>0</v>
      </c>
      <c r="N1523" s="16">
        <f t="shared" si="427"/>
        <v>0.4699509155783807</v>
      </c>
      <c r="O1523" s="16">
        <f t="shared" si="428"/>
        <v>0.23067953033064817</v>
      </c>
      <c r="P1523" s="16">
        <f t="shared" si="429"/>
        <v>0</v>
      </c>
      <c r="Q1523" s="16">
        <f t="shared" si="430"/>
        <v>0.45379706316802987</v>
      </c>
      <c r="R1523" s="16">
        <f t="shared" si="431"/>
        <v>0</v>
      </c>
      <c r="S1523" s="16">
        <f t="shared" si="432"/>
        <v>0.16576286242892141</v>
      </c>
      <c r="T1523" s="16">
        <f t="shared" si="433"/>
        <v>0</v>
      </c>
      <c r="U1523" s="16">
        <f t="shared" si="434"/>
        <v>1.4264302835889919E-2</v>
      </c>
      <c r="V1523" s="28">
        <f t="shared" si="424"/>
        <v>1.3344546743418702</v>
      </c>
      <c r="W1523" s="40">
        <f t="shared" si="435"/>
        <v>0.60856390554052409</v>
      </c>
    </row>
    <row r="1524" spans="1:23" x14ac:dyDescent="0.2">
      <c r="A1524" s="8"/>
      <c r="B1524" s="7">
        <f t="shared" si="423"/>
        <v>149.99999999999577</v>
      </c>
      <c r="C1524" s="16">
        <f t="shared" ref="C1524:K1533" si="439">ABS(COS(2*3.1416/$P$8*C$22*$B1524/$P$9))</f>
        <v>0.97360716719772056</v>
      </c>
      <c r="D1524" s="16">
        <f t="shared" si="439"/>
        <v>0.92310172284919467</v>
      </c>
      <c r="E1524" s="16">
        <f t="shared" si="439"/>
        <v>0.20410267202771787</v>
      </c>
      <c r="F1524" s="16">
        <f t="shared" si="439"/>
        <v>0.23631877951531707</v>
      </c>
      <c r="G1524" s="16">
        <f t="shared" si="439"/>
        <v>0.91668419854229166</v>
      </c>
      <c r="H1524" s="16">
        <f t="shared" si="439"/>
        <v>0.98908361258995225</v>
      </c>
      <c r="I1524" s="16">
        <f t="shared" si="439"/>
        <v>0.57829806068384093</v>
      </c>
      <c r="J1524" s="16">
        <f t="shared" si="439"/>
        <v>0.97356019973912367</v>
      </c>
      <c r="K1524" s="16">
        <f t="shared" si="439"/>
        <v>0.4070336939995578</v>
      </c>
      <c r="L1524" s="8"/>
      <c r="M1524" s="16">
        <f t="shared" si="436"/>
        <v>0</v>
      </c>
      <c r="N1524" s="16">
        <f t="shared" si="427"/>
        <v>0.47310172284919466</v>
      </c>
      <c r="O1524" s="16">
        <f t="shared" si="428"/>
        <v>0.24589732797228214</v>
      </c>
      <c r="P1524" s="16">
        <f t="shared" si="429"/>
        <v>0</v>
      </c>
      <c r="Q1524" s="16">
        <f t="shared" si="430"/>
        <v>0.46668419854229165</v>
      </c>
      <c r="R1524" s="16">
        <f t="shared" si="431"/>
        <v>0</v>
      </c>
      <c r="S1524" s="16">
        <f t="shared" si="432"/>
        <v>0.12829806068384092</v>
      </c>
      <c r="T1524" s="16">
        <f t="shared" si="433"/>
        <v>0</v>
      </c>
      <c r="U1524" s="16">
        <f t="shared" si="434"/>
        <v>4.2966306000442211E-2</v>
      </c>
      <c r="V1524" s="28">
        <f t="shared" si="424"/>
        <v>1.3569476160480514</v>
      </c>
      <c r="W1524" s="40">
        <f t="shared" si="435"/>
        <v>0.6310568472467053</v>
      </c>
    </row>
    <row r="1525" spans="1:23" x14ac:dyDescent="0.2">
      <c r="A1525" s="8"/>
      <c r="B1525" s="7">
        <f t="shared" si="423"/>
        <v>150.09999999999576</v>
      </c>
      <c r="C1525" s="16">
        <f t="shared" si="439"/>
        <v>0.97452021198588368</v>
      </c>
      <c r="D1525" s="16">
        <f t="shared" si="439"/>
        <v>0.92619174977766283</v>
      </c>
      <c r="E1525" s="16">
        <f t="shared" si="439"/>
        <v>0.1888353898927054</v>
      </c>
      <c r="F1525" s="16">
        <f t="shared" si="439"/>
        <v>0.25778185670535936</v>
      </c>
      <c r="G1525" s="16">
        <f t="shared" si="439"/>
        <v>0.92868239104813988</v>
      </c>
      <c r="H1525" s="16">
        <f t="shared" si="439"/>
        <v>0.99415219494457263</v>
      </c>
      <c r="I1525" s="16">
        <f t="shared" si="439"/>
        <v>0.53957159269283617</v>
      </c>
      <c r="J1525" s="16">
        <f t="shared" si="439"/>
        <v>0.95964105011281731</v>
      </c>
      <c r="K1525" s="16">
        <f t="shared" si="439"/>
        <v>0.3481572267288926</v>
      </c>
      <c r="L1525" s="8"/>
      <c r="M1525" s="16">
        <f t="shared" si="436"/>
        <v>0</v>
      </c>
      <c r="N1525" s="16">
        <f t="shared" si="427"/>
        <v>0.47619174977766282</v>
      </c>
      <c r="O1525" s="16">
        <f t="shared" si="428"/>
        <v>0.26116461010729464</v>
      </c>
      <c r="P1525" s="16">
        <f t="shared" si="429"/>
        <v>0</v>
      </c>
      <c r="Q1525" s="16">
        <f t="shared" si="430"/>
        <v>0.47868239104813987</v>
      </c>
      <c r="R1525" s="16">
        <f t="shared" si="431"/>
        <v>0</v>
      </c>
      <c r="S1525" s="16">
        <f t="shared" si="432"/>
        <v>8.9571592692836155E-2</v>
      </c>
      <c r="T1525" s="16">
        <f t="shared" si="433"/>
        <v>0</v>
      </c>
      <c r="U1525" s="16">
        <f t="shared" si="434"/>
        <v>0.10184277327110741</v>
      </c>
      <c r="V1525" s="28">
        <f t="shared" si="424"/>
        <v>1.407453116897041</v>
      </c>
      <c r="W1525" s="40">
        <f t="shared" si="435"/>
        <v>0.68156234809569494</v>
      </c>
    </row>
    <row r="1526" spans="1:23" x14ac:dyDescent="0.2">
      <c r="A1526" s="8"/>
      <c r="B1526" s="7">
        <f t="shared" si="423"/>
        <v>150.19999999999575</v>
      </c>
      <c r="C1526" s="16">
        <f t="shared" si="439"/>
        <v>0.97541738818099155</v>
      </c>
      <c r="D1526" s="16">
        <f t="shared" si="439"/>
        <v>0.92922079290527948</v>
      </c>
      <c r="E1526" s="16">
        <f t="shared" si="439"/>
        <v>0.17352232480195198</v>
      </c>
      <c r="F1526" s="16">
        <f t="shared" si="439"/>
        <v>0.27911846321541051</v>
      </c>
      <c r="G1526" s="16">
        <f t="shared" si="439"/>
        <v>0.93978000559065178</v>
      </c>
      <c r="H1526" s="16">
        <f t="shared" si="439"/>
        <v>0.99765451132277316</v>
      </c>
      <c r="I1526" s="16">
        <f t="shared" si="439"/>
        <v>0.49966794754690846</v>
      </c>
      <c r="J1526" s="16">
        <f t="shared" si="439"/>
        <v>0.94286093841038976</v>
      </c>
      <c r="K1526" s="16">
        <f t="shared" si="439"/>
        <v>0.28787297057847849</v>
      </c>
      <c r="L1526" s="8"/>
      <c r="M1526" s="16">
        <f t="shared" si="436"/>
        <v>0</v>
      </c>
      <c r="N1526" s="16">
        <f t="shared" si="427"/>
        <v>0.47922079290527947</v>
      </c>
      <c r="O1526" s="16">
        <f t="shared" si="428"/>
        <v>0.276477675198048</v>
      </c>
      <c r="P1526" s="16">
        <f t="shared" si="429"/>
        <v>0</v>
      </c>
      <c r="Q1526" s="16">
        <f t="shared" si="430"/>
        <v>0.48978000559065177</v>
      </c>
      <c r="R1526" s="16">
        <f t="shared" si="431"/>
        <v>0</v>
      </c>
      <c r="S1526" s="16">
        <f t="shared" si="432"/>
        <v>4.9667947546908453E-2</v>
      </c>
      <c r="T1526" s="16">
        <f t="shared" si="433"/>
        <v>0</v>
      </c>
      <c r="U1526" s="16">
        <f t="shared" si="434"/>
        <v>0.16212702942152152</v>
      </c>
      <c r="V1526" s="28">
        <f t="shared" si="424"/>
        <v>1.4572734506624092</v>
      </c>
      <c r="W1526" s="40">
        <f t="shared" si="435"/>
        <v>0.73138268186106314</v>
      </c>
    </row>
    <row r="1527" spans="1:23" x14ac:dyDescent="0.2">
      <c r="A1527" s="8"/>
      <c r="B1527" s="7">
        <f t="shared" si="423"/>
        <v>150.29999999999575</v>
      </c>
      <c r="C1527" s="16">
        <f t="shared" si="439"/>
        <v>0.97629868117388163</v>
      </c>
      <c r="D1527" s="16">
        <f t="shared" si="439"/>
        <v>0.93218865278893692</v>
      </c>
      <c r="E1527" s="16">
        <f t="shared" si="439"/>
        <v>0.15816718939311755</v>
      </c>
      <c r="F1527" s="16">
        <f t="shared" si="439"/>
        <v>0.30031813106619321</v>
      </c>
      <c r="G1527" s="16">
        <f t="shared" si="439"/>
        <v>0.94996628039896336</v>
      </c>
      <c r="H1527" s="16">
        <f t="shared" si="439"/>
        <v>0.99958504389840053</v>
      </c>
      <c r="I1527" s="16">
        <f t="shared" si="439"/>
        <v>0.45867418257097831</v>
      </c>
      <c r="J1527" s="16">
        <f t="shared" si="439"/>
        <v>0.92326989090282363</v>
      </c>
      <c r="K1527" s="16">
        <f t="shared" si="439"/>
        <v>0.22642468755848091</v>
      </c>
      <c r="L1527" s="8"/>
      <c r="M1527" s="16">
        <f t="shared" si="436"/>
        <v>0</v>
      </c>
      <c r="N1527" s="16">
        <f t="shared" si="427"/>
        <v>0.48218865278893691</v>
      </c>
      <c r="O1527" s="16">
        <f t="shared" si="428"/>
        <v>0.29183281060688249</v>
      </c>
      <c r="P1527" s="16">
        <f t="shared" si="429"/>
        <v>0</v>
      </c>
      <c r="Q1527" s="16">
        <f t="shared" si="430"/>
        <v>0.49996628039896335</v>
      </c>
      <c r="R1527" s="16">
        <f t="shared" si="431"/>
        <v>0</v>
      </c>
      <c r="S1527" s="16">
        <f t="shared" si="432"/>
        <v>8.6741825709782949E-3</v>
      </c>
      <c r="T1527" s="16">
        <f t="shared" si="433"/>
        <v>0</v>
      </c>
      <c r="U1527" s="16">
        <f t="shared" si="434"/>
        <v>0.2235753124415191</v>
      </c>
      <c r="V1527" s="28">
        <f t="shared" si="424"/>
        <v>1.5062372388072802</v>
      </c>
      <c r="W1527" s="40">
        <f t="shared" si="435"/>
        <v>0.78034647000593416</v>
      </c>
    </row>
    <row r="1528" spans="1:23" x14ac:dyDescent="0.2">
      <c r="A1528" s="8"/>
      <c r="B1528" s="7">
        <f t="shared" si="423"/>
        <v>150.39999999999574</v>
      </c>
      <c r="C1528" s="16">
        <f t="shared" si="439"/>
        <v>0.9771640766140256</v>
      </c>
      <c r="D1528" s="16">
        <f t="shared" si="439"/>
        <v>0.9350951340140492</v>
      </c>
      <c r="E1528" s="16">
        <f t="shared" si="439"/>
        <v>0.14277370650378002</v>
      </c>
      <c r="F1528" s="16">
        <f t="shared" si="439"/>
        <v>0.32137045946207765</v>
      </c>
      <c r="G1528" s="16">
        <f t="shared" si="439"/>
        <v>0.95923133746234501</v>
      </c>
      <c r="H1528" s="16">
        <f t="shared" si="439"/>
        <v>0.99994075115778602</v>
      </c>
      <c r="I1528" s="16">
        <f t="shared" si="439"/>
        <v>0.41667973339192149</v>
      </c>
      <c r="J1528" s="16">
        <f t="shared" si="439"/>
        <v>0.90092631405776025</v>
      </c>
      <c r="K1528" s="16">
        <f t="shared" si="439"/>
        <v>0.16406084647225519</v>
      </c>
      <c r="L1528" s="8"/>
      <c r="M1528" s="16">
        <f t="shared" si="436"/>
        <v>0</v>
      </c>
      <c r="N1528" s="16">
        <f t="shared" si="427"/>
        <v>0.48509513401404919</v>
      </c>
      <c r="O1528" s="16">
        <f t="shared" si="428"/>
        <v>0.30722629349621999</v>
      </c>
      <c r="P1528" s="16">
        <f t="shared" si="429"/>
        <v>0</v>
      </c>
      <c r="Q1528" s="16">
        <f t="shared" si="430"/>
        <v>0.50923133746234495</v>
      </c>
      <c r="R1528" s="16">
        <f t="shared" si="431"/>
        <v>0</v>
      </c>
      <c r="S1528" s="16">
        <f t="shared" si="432"/>
        <v>3.3320266608078519E-2</v>
      </c>
      <c r="T1528" s="16">
        <f t="shared" si="433"/>
        <v>0</v>
      </c>
      <c r="U1528" s="16">
        <f t="shared" si="434"/>
        <v>0.28593915352774479</v>
      </c>
      <c r="V1528" s="28">
        <f t="shared" si="424"/>
        <v>1.6208121851084374</v>
      </c>
      <c r="W1528" s="40">
        <f t="shared" si="435"/>
        <v>0.89492141630709132</v>
      </c>
    </row>
    <row r="1529" spans="1:23" x14ac:dyDescent="0.2">
      <c r="A1529" s="8"/>
      <c r="B1529" s="7">
        <f t="shared" si="423"/>
        <v>150.49999999999574</v>
      </c>
      <c r="C1529" s="16">
        <f t="shared" si="439"/>
        <v>0.97801356040976273</v>
      </c>
      <c r="D1529" s="16">
        <f t="shared" si="439"/>
        <v>0.9379400452074248</v>
      </c>
      <c r="E1529" s="16">
        <f t="shared" si="439"/>
        <v>0.12734560826882646</v>
      </c>
      <c r="F1529" s="16">
        <f t="shared" si="439"/>
        <v>0.34226511989382874</v>
      </c>
      <c r="G1529" s="16">
        <f t="shared" si="439"/>
        <v>0.96756619210928518</v>
      </c>
      <c r="H1529" s="16">
        <f t="shared" si="439"/>
        <v>0.99872107269158727</v>
      </c>
      <c r="I1529" s="16">
        <f t="shared" si="439"/>
        <v>0.37377621881782497</v>
      </c>
      <c r="J1529" s="16">
        <f t="shared" si="439"/>
        <v>0.87589682041328965</v>
      </c>
      <c r="K1529" s="16">
        <f t="shared" si="439"/>
        <v>0.10103361822203544</v>
      </c>
      <c r="L1529" s="8"/>
      <c r="M1529" s="16">
        <f t="shared" si="436"/>
        <v>0</v>
      </c>
      <c r="N1529" s="16">
        <f t="shared" si="427"/>
        <v>0.48794004520742479</v>
      </c>
      <c r="O1529" s="16">
        <f t="shared" si="428"/>
        <v>0.32265439173117355</v>
      </c>
      <c r="P1529" s="16">
        <f t="shared" si="429"/>
        <v>0</v>
      </c>
      <c r="Q1529" s="16">
        <f t="shared" si="430"/>
        <v>0.51756619210928512</v>
      </c>
      <c r="R1529" s="16">
        <f t="shared" si="431"/>
        <v>0</v>
      </c>
      <c r="S1529" s="16">
        <f t="shared" si="432"/>
        <v>7.6223781182175043E-2</v>
      </c>
      <c r="T1529" s="16">
        <f t="shared" si="433"/>
        <v>0</v>
      </c>
      <c r="U1529" s="16">
        <f t="shared" si="434"/>
        <v>0.34896638177796457</v>
      </c>
      <c r="V1529" s="28">
        <f t="shared" si="424"/>
        <v>1.7533507920080234</v>
      </c>
      <c r="W1529" s="40">
        <f t="shared" si="435"/>
        <v>1.0274600232066773</v>
      </c>
    </row>
    <row r="1530" spans="1:23" x14ac:dyDescent="0.2">
      <c r="A1530" s="8"/>
      <c r="B1530" s="7">
        <f t="shared" si="423"/>
        <v>150.59999999999573</v>
      </c>
      <c r="C1530" s="16">
        <f t="shared" si="439"/>
        <v>0.97884711872852992</v>
      </c>
      <c r="D1530" s="16">
        <f t="shared" si="439"/>
        <v>0.94072319904986246</v>
      </c>
      <c r="E1530" s="16">
        <f t="shared" si="439"/>
        <v>0.1118866352155902</v>
      </c>
      <c r="F1530" s="16">
        <f t="shared" si="439"/>
        <v>0.36299186120588239</v>
      </c>
      <c r="G1530" s="16">
        <f t="shared" si="439"/>
        <v>0.97496276172026686</v>
      </c>
      <c r="H1530" s="16">
        <f t="shared" si="439"/>
        <v>0.99592793007770086</v>
      </c>
      <c r="I1530" s="16">
        <f t="shared" si="439"/>
        <v>0.33005724095434663</v>
      </c>
      <c r="J1530" s="16">
        <f t="shared" si="439"/>
        <v>0.84825602998706617</v>
      </c>
      <c r="K1530" s="16">
        <f t="shared" si="439"/>
        <v>3.7597856144889634E-2</v>
      </c>
      <c r="L1530" s="8"/>
      <c r="M1530" s="16">
        <f t="shared" si="436"/>
        <v>0</v>
      </c>
      <c r="N1530" s="16">
        <f t="shared" si="427"/>
        <v>0.49072319904986245</v>
      </c>
      <c r="O1530" s="16">
        <f t="shared" si="428"/>
        <v>0.33811336478440979</v>
      </c>
      <c r="P1530" s="16">
        <f t="shared" si="429"/>
        <v>0</v>
      </c>
      <c r="Q1530" s="16">
        <f t="shared" si="430"/>
        <v>0.52496276172026679</v>
      </c>
      <c r="R1530" s="16">
        <f t="shared" si="431"/>
        <v>0</v>
      </c>
      <c r="S1530" s="16">
        <f t="shared" si="432"/>
        <v>0.11994275904565338</v>
      </c>
      <c r="T1530" s="16">
        <f t="shared" si="433"/>
        <v>0</v>
      </c>
      <c r="U1530" s="16">
        <f t="shared" si="434"/>
        <v>0.41240214385511037</v>
      </c>
      <c r="V1530" s="28">
        <f t="shared" si="424"/>
        <v>1.8861442284553029</v>
      </c>
      <c r="W1530" s="40">
        <f t="shared" si="435"/>
        <v>1.1602534596539569</v>
      </c>
    </row>
    <row r="1531" spans="1:23" x14ac:dyDescent="0.2">
      <c r="A1531" s="8"/>
      <c r="B1531" s="7">
        <f t="shared" si="423"/>
        <v>150.69999999999573</v>
      </c>
      <c r="C1531" s="16">
        <f t="shared" si="439"/>
        <v>0.97966473799708598</v>
      </c>
      <c r="D1531" s="16">
        <f t="shared" si="439"/>
        <v>0.9434444122884893</v>
      </c>
      <c r="E1531" s="16">
        <f t="shared" si="439"/>
        <v>9.6400535356988087E-2</v>
      </c>
      <c r="F1531" s="16">
        <f t="shared" si="439"/>
        <v>0.38354051462570421</v>
      </c>
      <c r="G1531" s="16">
        <f t="shared" si="439"/>
        <v>0.98141387356577214</v>
      </c>
      <c r="H1531" s="16">
        <f t="shared" si="439"/>
        <v>0.991565723853857</v>
      </c>
      <c r="I1531" s="16">
        <f t="shared" si="439"/>
        <v>0.2856181809940096</v>
      </c>
      <c r="J1531" s="16">
        <f t="shared" si="439"/>
        <v>0.81808634781289058</v>
      </c>
      <c r="K1531" s="16">
        <f t="shared" si="439"/>
        <v>2.598993449786979E-2</v>
      </c>
      <c r="L1531" s="8"/>
      <c r="M1531" s="16">
        <f t="shared" si="436"/>
        <v>0</v>
      </c>
      <c r="N1531" s="16">
        <f t="shared" si="427"/>
        <v>0.49344441228848929</v>
      </c>
      <c r="O1531" s="16">
        <f t="shared" si="428"/>
        <v>0.35359946464301195</v>
      </c>
      <c r="P1531" s="16">
        <f t="shared" si="429"/>
        <v>0</v>
      </c>
      <c r="Q1531" s="16">
        <f t="shared" si="430"/>
        <v>0.53141387356577208</v>
      </c>
      <c r="R1531" s="16">
        <f t="shared" si="431"/>
        <v>0</v>
      </c>
      <c r="S1531" s="16">
        <f t="shared" si="432"/>
        <v>0.16438181900599041</v>
      </c>
      <c r="T1531" s="16">
        <f t="shared" si="433"/>
        <v>0</v>
      </c>
      <c r="U1531" s="16">
        <f t="shared" si="434"/>
        <v>0.42401006550213022</v>
      </c>
      <c r="V1531" s="28">
        <f t="shared" si="424"/>
        <v>1.9668496350053939</v>
      </c>
      <c r="W1531" s="40">
        <f t="shared" si="435"/>
        <v>1.2409588662040478</v>
      </c>
    </row>
    <row r="1532" spans="1:23" x14ac:dyDescent="0.2">
      <c r="A1532" s="8"/>
      <c r="B1532" s="7">
        <f t="shared" si="423"/>
        <v>150.79999999999572</v>
      </c>
      <c r="C1532" s="16">
        <f t="shared" si="439"/>
        <v>0.98046640490173298</v>
      </c>
      <c r="D1532" s="16">
        <f t="shared" si="439"/>
        <v>0.94610350574882462</v>
      </c>
      <c r="E1532" s="16">
        <f t="shared" si="439"/>
        <v>8.0891063282790346E-2</v>
      </c>
      <c r="F1532" s="16">
        <f t="shared" si="439"/>
        <v>0.40390099875266411</v>
      </c>
      <c r="G1532" s="16">
        <f t="shared" si="439"/>
        <v>0.9869132717619592</v>
      </c>
      <c r="H1532" s="16">
        <f t="shared" si="439"/>
        <v>0.98564132658466441</v>
      </c>
      <c r="I1532" s="16">
        <f t="shared" si="439"/>
        <v>0.2405559911242143</v>
      </c>
      <c r="J1532" s="16">
        <f t="shared" si="439"/>
        <v>0.7854777182679068</v>
      </c>
      <c r="K1532" s="16">
        <f t="shared" si="439"/>
        <v>8.9472633710760419E-2</v>
      </c>
      <c r="L1532" s="8"/>
      <c r="M1532" s="16">
        <f t="shared" si="436"/>
        <v>0</v>
      </c>
      <c r="N1532" s="16">
        <f t="shared" si="427"/>
        <v>0.49610350574882461</v>
      </c>
      <c r="O1532" s="16">
        <f t="shared" si="428"/>
        <v>0.36910893671720968</v>
      </c>
      <c r="P1532" s="16">
        <f t="shared" si="429"/>
        <v>0</v>
      </c>
      <c r="Q1532" s="16">
        <f t="shared" si="430"/>
        <v>0.53691327176195913</v>
      </c>
      <c r="R1532" s="16">
        <f t="shared" si="431"/>
        <v>0</v>
      </c>
      <c r="S1532" s="16">
        <f t="shared" si="432"/>
        <v>0.20944400887578571</v>
      </c>
      <c r="T1532" s="16">
        <f t="shared" si="433"/>
        <v>0</v>
      </c>
      <c r="U1532" s="16">
        <f t="shared" si="434"/>
        <v>0.36052736628923959</v>
      </c>
      <c r="V1532" s="28">
        <f t="shared" si="424"/>
        <v>1.9720970893930188</v>
      </c>
      <c r="W1532" s="40">
        <f t="shared" si="435"/>
        <v>1.2462063205916727</v>
      </c>
    </row>
    <row r="1533" spans="1:23" x14ac:dyDescent="0.2">
      <c r="A1533" s="8"/>
      <c r="B1533" s="7">
        <f t="shared" si="423"/>
        <v>150.89999999999571</v>
      </c>
      <c r="C1533" s="16">
        <f t="shared" si="439"/>
        <v>0.98125210638853388</v>
      </c>
      <c r="D1533" s="16">
        <f t="shared" si="439"/>
        <v>0.9487003043465766</v>
      </c>
      <c r="E1533" s="16">
        <f t="shared" si="439"/>
        <v>6.536197924934864E-2</v>
      </c>
      <c r="F1533" s="16">
        <f t="shared" si="439"/>
        <v>0.42406332450411138</v>
      </c>
      <c r="G1533" s="16">
        <f t="shared" si="439"/>
        <v>0.99145562333721549</v>
      </c>
      <c r="H1533" s="16">
        <f t="shared" si="439"/>
        <v>0.97816407203402667</v>
      </c>
      <c r="I1533" s="16">
        <f t="shared" si="439"/>
        <v>0.19496898300776538</v>
      </c>
      <c r="J1533" s="16">
        <f t="shared" si="439"/>
        <v>0.75052735692295613</v>
      </c>
      <c r="K1533" s="16">
        <f t="shared" si="439"/>
        <v>0.15259354644012121</v>
      </c>
      <c r="L1533" s="8"/>
      <c r="M1533" s="16">
        <f t="shared" si="436"/>
        <v>0</v>
      </c>
      <c r="N1533" s="16">
        <f t="shared" si="427"/>
        <v>0.49870030434657658</v>
      </c>
      <c r="O1533" s="16">
        <f t="shared" si="428"/>
        <v>0.38463802075065134</v>
      </c>
      <c r="P1533" s="16">
        <f t="shared" si="429"/>
        <v>0</v>
      </c>
      <c r="Q1533" s="16">
        <f t="shared" si="430"/>
        <v>0.54145562333721542</v>
      </c>
      <c r="R1533" s="16">
        <f t="shared" si="431"/>
        <v>0</v>
      </c>
      <c r="S1533" s="16">
        <f t="shared" si="432"/>
        <v>0.25503101699223463</v>
      </c>
      <c r="T1533" s="16">
        <f t="shared" si="433"/>
        <v>0</v>
      </c>
      <c r="U1533" s="16">
        <f t="shared" si="434"/>
        <v>0.29740645355987883</v>
      </c>
      <c r="V1533" s="28">
        <f t="shared" si="424"/>
        <v>1.977231418986557</v>
      </c>
      <c r="W1533" s="40">
        <f t="shared" si="435"/>
        <v>1.2513406501852109</v>
      </c>
    </row>
    <row r="1534" spans="1:23" x14ac:dyDescent="0.2">
      <c r="A1534" s="8"/>
      <c r="B1534" s="7">
        <f t="shared" si="423"/>
        <v>150.99999999999571</v>
      </c>
      <c r="C1534" s="16">
        <f t="shared" ref="C1534:K1543" si="440">ABS(COS(2*3.1416/$P$8*C$22*$B1534/$P$9))</f>
        <v>0.98202182966352369</v>
      </c>
      <c r="D1534" s="16">
        <f t="shared" si="440"/>
        <v>0.95123463709917233</v>
      </c>
      <c r="E1534" s="16">
        <f t="shared" si="440"/>
        <v>4.981704826791495E-2</v>
      </c>
      <c r="F1534" s="16">
        <f t="shared" si="440"/>
        <v>0.44401760001612434</v>
      </c>
      <c r="G1534" s="16">
        <f t="shared" si="440"/>
        <v>0.99503652340374449</v>
      </c>
      <c r="H1534" s="16">
        <f t="shared" si="440"/>
        <v>0.96914574045999902</v>
      </c>
      <c r="I1534" s="16">
        <f t="shared" si="440"/>
        <v>0.14895661329738966</v>
      </c>
      <c r="J1534" s="16">
        <f t="shared" si="440"/>
        <v>0.71333946071537535</v>
      </c>
      <c r="K1534" s="16">
        <f t="shared" si="440"/>
        <v>0.2150974405316067</v>
      </c>
      <c r="L1534" s="8"/>
      <c r="M1534" s="16">
        <f t="shared" si="436"/>
        <v>0</v>
      </c>
      <c r="N1534" s="16">
        <f t="shared" si="427"/>
        <v>0.50123463709917226</v>
      </c>
      <c r="O1534" s="16">
        <f t="shared" si="428"/>
        <v>0.40018295173208507</v>
      </c>
      <c r="P1534" s="16">
        <f t="shared" si="429"/>
        <v>0</v>
      </c>
      <c r="Q1534" s="16">
        <f t="shared" si="430"/>
        <v>0.54503652340374442</v>
      </c>
      <c r="R1534" s="16">
        <f t="shared" si="431"/>
        <v>0</v>
      </c>
      <c r="S1534" s="16">
        <f t="shared" si="432"/>
        <v>0.30104338670261033</v>
      </c>
      <c r="T1534" s="16">
        <f t="shared" si="433"/>
        <v>0</v>
      </c>
      <c r="U1534" s="16">
        <f t="shared" si="434"/>
        <v>0.23490255946839331</v>
      </c>
      <c r="V1534" s="28">
        <f t="shared" si="424"/>
        <v>1.9824000584060055</v>
      </c>
      <c r="W1534" s="40">
        <f t="shared" si="435"/>
        <v>1.2565092896046595</v>
      </c>
    </row>
    <row r="1535" spans="1:23" x14ac:dyDescent="0.2">
      <c r="A1535" s="8"/>
      <c r="B1535" s="7">
        <f t="shared" si="423"/>
        <v>151.0999999999957</v>
      </c>
      <c r="C1535" s="16">
        <f t="shared" si="440"/>
        <v>0.98277556219291928</v>
      </c>
      <c r="D1535" s="16">
        <f t="shared" si="440"/>
        <v>0.95370633713701425</v>
      </c>
      <c r="E1535" s="16">
        <f t="shared" si="440"/>
        <v>3.4260039191807728E-2</v>
      </c>
      <c r="F1535" s="16">
        <f t="shared" si="440"/>
        <v>0.46375403549657029</v>
      </c>
      <c r="G1535" s="16">
        <f t="shared" si="440"/>
        <v>0.99765249942915157</v>
      </c>
      <c r="H1535" s="16">
        <f t="shared" si="440"/>
        <v>0.95860054005522932</v>
      </c>
      <c r="I1535" s="16">
        <f t="shared" si="440"/>
        <v>0.102619266652296</v>
      </c>
      <c r="J1535" s="16">
        <f t="shared" si="440"/>
        <v>0.67402489730834891</v>
      </c>
      <c r="K1535" s="16">
        <f t="shared" si="440"/>
        <v>0.27673157877260984</v>
      </c>
      <c r="L1535" s="8"/>
      <c r="M1535" s="16">
        <f t="shared" si="436"/>
        <v>0</v>
      </c>
      <c r="N1535" s="16">
        <f t="shared" si="427"/>
        <v>0.50370633713701429</v>
      </c>
      <c r="O1535" s="16">
        <f t="shared" si="428"/>
        <v>0.41573996080819231</v>
      </c>
      <c r="P1535" s="16">
        <f t="shared" si="429"/>
        <v>0</v>
      </c>
      <c r="Q1535" s="16">
        <f t="shared" si="430"/>
        <v>0.54765249942915162</v>
      </c>
      <c r="R1535" s="16">
        <f t="shared" si="431"/>
        <v>0</v>
      </c>
      <c r="S1535" s="16">
        <f t="shared" si="432"/>
        <v>0.34738073334770403</v>
      </c>
      <c r="T1535" s="16">
        <f t="shared" si="433"/>
        <v>0</v>
      </c>
      <c r="U1535" s="16">
        <f t="shared" si="434"/>
        <v>0.17326842122739017</v>
      </c>
      <c r="V1535" s="28">
        <f t="shared" si="424"/>
        <v>1.9877479519494523</v>
      </c>
      <c r="W1535" s="40">
        <f t="shared" si="435"/>
        <v>1.2618571831481062</v>
      </c>
    </row>
    <row r="1536" spans="1:23" x14ac:dyDescent="0.2">
      <c r="A1536" s="8"/>
      <c r="B1536" s="7">
        <f t="shared" si="423"/>
        <v>151.1999999999957</v>
      </c>
      <c r="C1536" s="16">
        <f t="shared" si="440"/>
        <v>0.98351329170332191</v>
      </c>
      <c r="D1536" s="16">
        <f t="shared" si="440"/>
        <v>0.95611524171447027</v>
      </c>
      <c r="E1536" s="16">
        <f t="shared" si="440"/>
        <v>1.8694723802678288E-2</v>
      </c>
      <c r="F1536" s="16">
        <f t="shared" si="440"/>
        <v>0.48326294802808756</v>
      </c>
      <c r="G1536" s="16">
        <f t="shared" si="440"/>
        <v>0.9993010146038831</v>
      </c>
      <c r="H1536" s="16">
        <f t="shared" si="440"/>
        <v>0.94654508456225372</v>
      </c>
      <c r="I1536" s="16">
        <f t="shared" si="440"/>
        <v>5.6058036730172109E-2</v>
      </c>
      <c r="J1536" s="16">
        <f t="shared" si="440"/>
        <v>0.63270087456302726</v>
      </c>
      <c r="K1536" s="16">
        <f t="shared" si="440"/>
        <v>0.33724674084606898</v>
      </c>
      <c r="L1536" s="8"/>
      <c r="M1536" s="16">
        <f t="shared" si="436"/>
        <v>0</v>
      </c>
      <c r="N1536" s="16">
        <f t="shared" si="427"/>
        <v>0.50611524171447031</v>
      </c>
      <c r="O1536" s="16">
        <f t="shared" si="428"/>
        <v>0.43130527619732173</v>
      </c>
      <c r="P1536" s="16">
        <f t="shared" si="429"/>
        <v>0</v>
      </c>
      <c r="Q1536" s="16">
        <f t="shared" si="430"/>
        <v>0.54930101460388303</v>
      </c>
      <c r="R1536" s="16">
        <f t="shared" si="431"/>
        <v>0</v>
      </c>
      <c r="S1536" s="16">
        <f t="shared" si="432"/>
        <v>0.39394196326982789</v>
      </c>
      <c r="T1536" s="16">
        <f t="shared" si="433"/>
        <v>0</v>
      </c>
      <c r="U1536" s="16">
        <f t="shared" si="434"/>
        <v>0.11275325915393103</v>
      </c>
      <c r="V1536" s="28">
        <f t="shared" si="424"/>
        <v>1.9934167549394342</v>
      </c>
      <c r="W1536" s="40">
        <f t="shared" si="435"/>
        <v>1.2675259861380881</v>
      </c>
    </row>
    <row r="1537" spans="1:23" x14ac:dyDescent="0.2">
      <c r="A1537" s="8"/>
      <c r="B1537" s="7">
        <f t="shared" si="423"/>
        <v>151.29999999999569</v>
      </c>
      <c r="C1537" s="16">
        <f t="shared" si="440"/>
        <v>0.98423500618191839</v>
      </c>
      <c r="D1537" s="16">
        <f t="shared" si="440"/>
        <v>0.95846119222058535</v>
      </c>
      <c r="E1537" s="16">
        <f t="shared" si="440"/>
        <v>3.1248758960354317E-3</v>
      </c>
      <c r="F1537" s="16">
        <f t="shared" si="440"/>
        <v>0.50253476631863381</v>
      </c>
      <c r="G1537" s="16">
        <f t="shared" si="440"/>
        <v>0.9999804703012688</v>
      </c>
      <c r="H1537" s="16">
        <f t="shared" si="440"/>
        <v>0.93299836709889161</v>
      </c>
      <c r="I1537" s="16">
        <f t="shared" si="440"/>
        <v>9.3745056323117828E-3</v>
      </c>
      <c r="J1537" s="16">
        <f t="shared" si="440"/>
        <v>0.5894905911086199</v>
      </c>
      <c r="K1537" s="16">
        <f t="shared" si="440"/>
        <v>0.39639823106369582</v>
      </c>
      <c r="L1537" s="8"/>
      <c r="M1537" s="16">
        <f t="shared" si="436"/>
        <v>0</v>
      </c>
      <c r="N1537" s="16">
        <f t="shared" si="427"/>
        <v>0.50846119222058528</v>
      </c>
      <c r="O1537" s="16">
        <f t="shared" si="428"/>
        <v>0.44687512410396457</v>
      </c>
      <c r="P1537" s="16">
        <f t="shared" si="429"/>
        <v>0</v>
      </c>
      <c r="Q1537" s="16">
        <f t="shared" si="430"/>
        <v>0.54998047030126873</v>
      </c>
      <c r="R1537" s="16">
        <f t="shared" si="431"/>
        <v>0</v>
      </c>
      <c r="S1537" s="16">
        <f t="shared" si="432"/>
        <v>0.44062549436768822</v>
      </c>
      <c r="T1537" s="16">
        <f t="shared" si="433"/>
        <v>0</v>
      </c>
      <c r="U1537" s="16">
        <f t="shared" si="434"/>
        <v>5.3601768936304195E-2</v>
      </c>
      <c r="V1537" s="28">
        <f t="shared" si="424"/>
        <v>1.9995440499298109</v>
      </c>
      <c r="W1537" s="40">
        <f t="shared" si="435"/>
        <v>1.2736532811284649</v>
      </c>
    </row>
    <row r="1538" spans="1:23" x14ac:dyDescent="0.2">
      <c r="A1538" s="8"/>
      <c r="B1538" s="7">
        <f t="shared" si="423"/>
        <v>151.39999999999569</v>
      </c>
      <c r="C1538" s="16">
        <f t="shared" si="440"/>
        <v>0.98494069387667593</v>
      </c>
      <c r="D1538" s="16">
        <f t="shared" si="440"/>
        <v>0.96074403418952925</v>
      </c>
      <c r="E1538" s="16">
        <f t="shared" si="440"/>
        <v>1.2445729633718258E-2</v>
      </c>
      <c r="F1538" s="16">
        <f t="shared" si="440"/>
        <v>0.52156003539726958</v>
      </c>
      <c r="G1538" s="16">
        <f t="shared" si="440"/>
        <v>0.99969020762776872</v>
      </c>
      <c r="H1538" s="16">
        <f t="shared" si="440"/>
        <v>0.91798173023498575</v>
      </c>
      <c r="I1538" s="16">
        <f t="shared" si="440"/>
        <v>3.7329477716961317E-2</v>
      </c>
      <c r="J1538" s="16">
        <f t="shared" si="440"/>
        <v>0.54452286905237035</v>
      </c>
      <c r="K1538" s="16">
        <f t="shared" si="440"/>
        <v>0.45394686780366572</v>
      </c>
      <c r="L1538" s="8"/>
      <c r="M1538" s="16">
        <f t="shared" si="436"/>
        <v>0</v>
      </c>
      <c r="N1538" s="16">
        <f t="shared" si="427"/>
        <v>0.51074403418952929</v>
      </c>
      <c r="O1538" s="16">
        <f t="shared" si="428"/>
        <v>0.43755427036628175</v>
      </c>
      <c r="P1538" s="16">
        <f t="shared" si="429"/>
        <v>0</v>
      </c>
      <c r="Q1538" s="16">
        <f t="shared" si="430"/>
        <v>0.54969020762776877</v>
      </c>
      <c r="R1538" s="16">
        <f t="shared" si="431"/>
        <v>0</v>
      </c>
      <c r="S1538" s="16">
        <f t="shared" si="432"/>
        <v>0.41267052228303869</v>
      </c>
      <c r="T1538" s="16">
        <f t="shared" si="433"/>
        <v>0</v>
      </c>
      <c r="U1538" s="16">
        <f t="shared" si="434"/>
        <v>3.9468678036657101E-3</v>
      </c>
      <c r="V1538" s="28">
        <f t="shared" si="424"/>
        <v>1.9146059022702842</v>
      </c>
      <c r="W1538" s="40">
        <f t="shared" si="435"/>
        <v>1.1887151334689381</v>
      </c>
    </row>
    <row r="1539" spans="1:23" x14ac:dyDescent="0.2">
      <c r="A1539" s="8"/>
      <c r="B1539" s="7">
        <f t="shared" si="423"/>
        <v>151.49999999999568</v>
      </c>
      <c r="C1539" s="16">
        <f t="shared" si="440"/>
        <v>0.98563034329653409</v>
      </c>
      <c r="D1539" s="16">
        <f t="shared" si="440"/>
        <v>0.9629636173107633</v>
      </c>
      <c r="E1539" s="16">
        <f t="shared" si="440"/>
        <v>2.8013317708481006E-2</v>
      </c>
      <c r="F1539" s="16">
        <f t="shared" si="440"/>
        <v>0.54032942125287342</v>
      </c>
      <c r="G1539" s="16">
        <f t="shared" si="440"/>
        <v>0.99843050806192746</v>
      </c>
      <c r="H1539" s="16">
        <f t="shared" si="440"/>
        <v>0.90151883236763053</v>
      </c>
      <c r="I1539" s="16">
        <f t="shared" si="440"/>
        <v>8.3952019772852923E-2</v>
      </c>
      <c r="J1539" s="16">
        <f t="shared" si="440"/>
        <v>0.4979317699242799</v>
      </c>
      <c r="K1539" s="16">
        <f t="shared" si="440"/>
        <v>0.50965995065181069</v>
      </c>
      <c r="L1539" s="8"/>
      <c r="M1539" s="16">
        <f t="shared" si="436"/>
        <v>0</v>
      </c>
      <c r="N1539" s="16">
        <f t="shared" si="427"/>
        <v>0.51296361731076323</v>
      </c>
      <c r="O1539" s="16">
        <f t="shared" si="428"/>
        <v>0.42198668229151903</v>
      </c>
      <c r="P1539" s="16">
        <f t="shared" si="429"/>
        <v>0</v>
      </c>
      <c r="Q1539" s="16">
        <f t="shared" si="430"/>
        <v>0.54843050806192739</v>
      </c>
      <c r="R1539" s="16">
        <f t="shared" si="431"/>
        <v>0</v>
      </c>
      <c r="S1539" s="16">
        <f t="shared" si="432"/>
        <v>0.36604798022714707</v>
      </c>
      <c r="T1539" s="16">
        <f t="shared" si="433"/>
        <v>0</v>
      </c>
      <c r="U1539" s="16">
        <f t="shared" si="434"/>
        <v>5.9659950651810678E-2</v>
      </c>
      <c r="V1539" s="28">
        <f t="shared" si="424"/>
        <v>1.9090887385431674</v>
      </c>
      <c r="W1539" s="40">
        <f t="shared" si="435"/>
        <v>1.1831979697418213</v>
      </c>
    </row>
    <row r="1540" spans="1:23" x14ac:dyDescent="0.2">
      <c r="A1540" s="8"/>
      <c r="B1540" s="7">
        <f t="shared" si="423"/>
        <v>151.59999999999567</v>
      </c>
      <c r="C1540" s="16">
        <f t="shared" si="440"/>
        <v>0.98630394321159109</v>
      </c>
      <c r="D1540" s="16">
        <f t="shared" si="440"/>
        <v>0.96511979543894089</v>
      </c>
      <c r="E1540" s="16">
        <f t="shared" si="440"/>
        <v>4.3574113981744253E-2</v>
      </c>
      <c r="F1540" s="16">
        <f t="shared" si="440"/>
        <v>0.55883371541351279</v>
      </c>
      <c r="G1540" s="16">
        <f t="shared" si="440"/>
        <v>0.99620259318141191</v>
      </c>
      <c r="H1540" s="16">
        <f t="shared" si="440"/>
        <v>0.88363561044786221</v>
      </c>
      <c r="I1540" s="16">
        <f t="shared" si="440"/>
        <v>0.1303914046701469</v>
      </c>
      <c r="J1540" s="16">
        <f t="shared" si="440"/>
        <v>0.44985619500174334</v>
      </c>
      <c r="K1540" s="16">
        <f t="shared" si="440"/>
        <v>0.56331220133596127</v>
      </c>
      <c r="L1540" s="8"/>
      <c r="M1540" s="16">
        <f t="shared" si="436"/>
        <v>0</v>
      </c>
      <c r="N1540" s="16">
        <f t="shared" si="427"/>
        <v>0.51511979543894082</v>
      </c>
      <c r="O1540" s="16">
        <f t="shared" si="428"/>
        <v>0.40642588601825574</v>
      </c>
      <c r="P1540" s="16">
        <f t="shared" si="429"/>
        <v>0</v>
      </c>
      <c r="Q1540" s="16">
        <f t="shared" si="430"/>
        <v>0.54620259318141184</v>
      </c>
      <c r="R1540" s="16">
        <f t="shared" si="431"/>
        <v>0</v>
      </c>
      <c r="S1540" s="16">
        <f t="shared" si="432"/>
        <v>0.31960859532985308</v>
      </c>
      <c r="T1540" s="16">
        <f t="shared" si="433"/>
        <v>0</v>
      </c>
      <c r="U1540" s="16">
        <f t="shared" si="434"/>
        <v>0.11331220133596126</v>
      </c>
      <c r="V1540" s="28">
        <f t="shared" si="424"/>
        <v>1.9006690713044228</v>
      </c>
      <c r="W1540" s="40">
        <f t="shared" si="435"/>
        <v>1.1747783025030767</v>
      </c>
    </row>
    <row r="1541" spans="1:23" x14ac:dyDescent="0.2">
      <c r="A1541" s="8"/>
      <c r="B1541" s="7">
        <f t="shared" ref="B1541:B1604" si="441">B1540+0.1</f>
        <v>151.69999999999567</v>
      </c>
      <c r="C1541" s="16">
        <f t="shared" si="440"/>
        <v>0.98696148265328776</v>
      </c>
      <c r="D1541" s="16">
        <f t="shared" si="440"/>
        <v>0.96721242660352735</v>
      </c>
      <c r="E1541" s="16">
        <f t="shared" si="440"/>
        <v>5.9124345753654425E-2</v>
      </c>
      <c r="F1541" s="16">
        <f t="shared" si="440"/>
        <v>0.57706383946422424</v>
      </c>
      <c r="G1541" s="16">
        <f t="shared" si="440"/>
        <v>0.99300862347840468</v>
      </c>
      <c r="H1541" s="16">
        <f t="shared" si="440"/>
        <v>0.86436023911753546</v>
      </c>
      <c r="I1541" s="16">
        <f t="shared" si="440"/>
        <v>0.1765463161354707</v>
      </c>
      <c r="J1541" s="16">
        <f t="shared" si="440"/>
        <v>0.40043947120542284</v>
      </c>
      <c r="K1541" s="16">
        <f t="shared" si="440"/>
        <v>0.61468667464834459</v>
      </c>
      <c r="L1541" s="8"/>
      <c r="M1541" s="16">
        <f t="shared" si="436"/>
        <v>0</v>
      </c>
      <c r="N1541" s="16">
        <f t="shared" si="427"/>
        <v>0.5172124266035274</v>
      </c>
      <c r="O1541" s="16">
        <f t="shared" si="428"/>
        <v>0.39087565424634557</v>
      </c>
      <c r="P1541" s="16">
        <f t="shared" si="429"/>
        <v>0</v>
      </c>
      <c r="Q1541" s="16">
        <f t="shared" si="430"/>
        <v>0.54300862347840462</v>
      </c>
      <c r="R1541" s="16">
        <f t="shared" si="431"/>
        <v>0</v>
      </c>
      <c r="S1541" s="16">
        <f t="shared" si="432"/>
        <v>0.27345368386452928</v>
      </c>
      <c r="T1541" s="16">
        <f t="shared" si="433"/>
        <v>0</v>
      </c>
      <c r="U1541" s="16">
        <f t="shared" si="434"/>
        <v>0.16468667464834458</v>
      </c>
      <c r="V1541" s="28">
        <f t="shared" ref="V1541:V1604" si="442">SUM(N1541:U1541)</f>
        <v>1.8892370628411517</v>
      </c>
      <c r="W1541" s="40">
        <f t="shared" si="435"/>
        <v>1.1633462940398056</v>
      </c>
    </row>
    <row r="1542" spans="1:23" x14ac:dyDescent="0.2">
      <c r="A1542" s="8"/>
      <c r="B1542" s="7">
        <f t="shared" si="441"/>
        <v>151.79999999999566</v>
      </c>
      <c r="C1542" s="16">
        <f t="shared" si="440"/>
        <v>0.98760295091458516</v>
      </c>
      <c r="D1542" s="16">
        <f t="shared" si="440"/>
        <v>0.96924137301814939</v>
      </c>
      <c r="E1542" s="16">
        <f t="shared" si="440"/>
        <v>7.4660242885710992E-2</v>
      </c>
      <c r="F1542" s="16">
        <f t="shared" si="440"/>
        <v>0.59501084950098559</v>
      </c>
      <c r="G1542" s="16">
        <f t="shared" si="440"/>
        <v>0.98885169626449332</v>
      </c>
      <c r="H1542" s="16">
        <f t="shared" si="440"/>
        <v>0.8437230863207652</v>
      </c>
      <c r="I1542" s="16">
        <f t="shared" si="440"/>
        <v>0.22231605852784747</v>
      </c>
      <c r="J1542" s="16">
        <f t="shared" si="440"/>
        <v>0.34982892380101649</v>
      </c>
      <c r="K1542" s="16">
        <f t="shared" si="440"/>
        <v>0.66357563567300126</v>
      </c>
      <c r="L1542" s="8"/>
      <c r="M1542" s="16">
        <f t="shared" si="436"/>
        <v>0</v>
      </c>
      <c r="N1542" s="16">
        <f t="shared" si="427"/>
        <v>0.51924137301814932</v>
      </c>
      <c r="O1542" s="16">
        <f t="shared" si="428"/>
        <v>0.37533975711428902</v>
      </c>
      <c r="P1542" s="16">
        <f t="shared" si="429"/>
        <v>0</v>
      </c>
      <c r="Q1542" s="16">
        <f t="shared" si="430"/>
        <v>0.53885169626449336</v>
      </c>
      <c r="R1542" s="16">
        <f t="shared" si="431"/>
        <v>0</v>
      </c>
      <c r="S1542" s="16">
        <f t="shared" si="432"/>
        <v>0.22768394147215254</v>
      </c>
      <c r="T1542" s="16">
        <f t="shared" si="433"/>
        <v>0</v>
      </c>
      <c r="U1542" s="16">
        <f t="shared" si="434"/>
        <v>0.21357563567300125</v>
      </c>
      <c r="V1542" s="28">
        <f t="shared" si="442"/>
        <v>1.8746924035420853</v>
      </c>
      <c r="W1542" s="40">
        <f t="shared" si="435"/>
        <v>1.1488016347407393</v>
      </c>
    </row>
    <row r="1543" spans="1:23" x14ac:dyDescent="0.2">
      <c r="A1543" s="8"/>
      <c r="B1543" s="7">
        <f t="shared" si="441"/>
        <v>151.89999999999566</v>
      </c>
      <c r="C1543" s="16">
        <f t="shared" si="440"/>
        <v>0.98822833755013895</v>
      </c>
      <c r="D1543" s="16">
        <f t="shared" si="440"/>
        <v>0.97120650108966644</v>
      </c>
      <c r="E1543" s="16">
        <f t="shared" si="440"/>
        <v>9.0178038714847003E-2</v>
      </c>
      <c r="F1543" s="16">
        <f t="shared" si="440"/>
        <v>0.61266594051869605</v>
      </c>
      <c r="G1543" s="16">
        <f t="shared" si="440"/>
        <v>0.98373584266708713</v>
      </c>
      <c r="H1543" s="16">
        <f t="shared" si="440"/>
        <v>0.82175666545986126</v>
      </c>
      <c r="I1543" s="16">
        <f t="shared" si="440"/>
        <v>0.26760077652527747</v>
      </c>
      <c r="J1543" s="16">
        <f t="shared" si="440"/>
        <v>0.2981754371809448</v>
      </c>
      <c r="K1543" s="16">
        <f t="shared" si="440"/>
        <v>0.70978139977098831</v>
      </c>
      <c r="L1543" s="8"/>
      <c r="M1543" s="16">
        <f t="shared" si="436"/>
        <v>0</v>
      </c>
      <c r="N1543" s="16">
        <f t="shared" si="427"/>
        <v>0.52120650108966649</v>
      </c>
      <c r="O1543" s="16">
        <f t="shared" si="428"/>
        <v>0.35982196128515298</v>
      </c>
      <c r="P1543" s="16">
        <f t="shared" si="429"/>
        <v>0</v>
      </c>
      <c r="Q1543" s="16">
        <f t="shared" si="430"/>
        <v>0.53373584266708707</v>
      </c>
      <c r="R1543" s="16">
        <f t="shared" si="431"/>
        <v>0</v>
      </c>
      <c r="S1543" s="16">
        <f t="shared" si="432"/>
        <v>0.18239922347472254</v>
      </c>
      <c r="T1543" s="16">
        <f t="shared" si="433"/>
        <v>0</v>
      </c>
      <c r="U1543" s="16">
        <f t="shared" si="434"/>
        <v>0.2597813997709883</v>
      </c>
      <c r="V1543" s="28">
        <f t="shared" si="442"/>
        <v>1.8569449282876174</v>
      </c>
      <c r="W1543" s="40">
        <f t="shared" si="435"/>
        <v>1.1310541594862713</v>
      </c>
    </row>
    <row r="1544" spans="1:23" x14ac:dyDescent="0.2">
      <c r="A1544" s="8"/>
      <c r="B1544" s="7">
        <f t="shared" si="441"/>
        <v>151.99999999999565</v>
      </c>
      <c r="C1544" s="16">
        <f t="shared" ref="C1544:K1553" si="443">ABS(COS(2*3.1416/$P$8*C$22*$B1544/$P$9))</f>
        <v>0.98883763237647071</v>
      </c>
      <c r="D1544" s="16">
        <f t="shared" si="443"/>
        <v>0.9731076814269688</v>
      </c>
      <c r="E1544" s="16">
        <f t="shared" si="443"/>
        <v>0.10567397096661747</v>
      </c>
      <c r="F1544" s="16">
        <f t="shared" si="443"/>
        <v>0.63002045073101098</v>
      </c>
      <c r="G1544" s="16">
        <f t="shared" si="443"/>
        <v>0.97766602372029299</v>
      </c>
      <c r="H1544" s="16">
        <f t="shared" si="443"/>
        <v>0.79849558417116062</v>
      </c>
      <c r="I1544" s="16">
        <f t="shared" si="443"/>
        <v>0.31230167297794731</v>
      </c>
      <c r="J1544" s="16">
        <f t="shared" si="443"/>
        <v>0.2456330050351421</v>
      </c>
      <c r="K1544" s="16">
        <f t="shared" si="443"/>
        <v>0.75311713192669427</v>
      </c>
      <c r="L1544" s="8"/>
      <c r="M1544" s="16">
        <f t="shared" si="436"/>
        <v>0</v>
      </c>
      <c r="N1544" s="16">
        <f t="shared" si="427"/>
        <v>0.52310768142696884</v>
      </c>
      <c r="O1544" s="16">
        <f t="shared" si="428"/>
        <v>0.34432602903338255</v>
      </c>
      <c r="P1544" s="16">
        <f t="shared" si="429"/>
        <v>0</v>
      </c>
      <c r="Q1544" s="16">
        <f t="shared" si="430"/>
        <v>0.52766602372029303</v>
      </c>
      <c r="R1544" s="16">
        <f t="shared" si="431"/>
        <v>0</v>
      </c>
      <c r="S1544" s="16">
        <f t="shared" si="432"/>
        <v>0.1376983270220527</v>
      </c>
      <c r="T1544" s="16">
        <f t="shared" si="433"/>
        <v>0</v>
      </c>
      <c r="U1544" s="16">
        <f t="shared" si="434"/>
        <v>0.30311713192669426</v>
      </c>
      <c r="V1544" s="28">
        <f t="shared" si="442"/>
        <v>1.8359151931293913</v>
      </c>
      <c r="W1544" s="40">
        <f t="shared" si="435"/>
        <v>1.1100244243280453</v>
      </c>
    </row>
    <row r="1545" spans="1:23" x14ac:dyDescent="0.2">
      <c r="A1545" s="8"/>
      <c r="B1545" s="7">
        <f t="shared" si="441"/>
        <v>152.09999999999565</v>
      </c>
      <c r="C1545" s="16">
        <f t="shared" si="443"/>
        <v>0.98943082547213212</v>
      </c>
      <c r="D1545" s="16">
        <f t="shared" si="443"/>
        <v>0.97494478884949543</v>
      </c>
      <c r="E1545" s="16">
        <f t="shared" si="443"/>
        <v>0.12114428266739102</v>
      </c>
      <c r="F1545" s="16">
        <f t="shared" si="443"/>
        <v>0.64706586581991166</v>
      </c>
      <c r="G1545" s="16">
        <f t="shared" si="443"/>
        <v>0.97064812555400648</v>
      </c>
      <c r="H1545" s="16">
        <f t="shared" si="443"/>
        <v>0.77397648980139588</v>
      </c>
      <c r="I1545" s="16">
        <f t="shared" si="443"/>
        <v>0.35632122445278325</v>
      </c>
      <c r="J1545" s="16">
        <f t="shared" si="443"/>
        <v>0.19235827125222912</v>
      </c>
      <c r="K1545" s="16">
        <f t="shared" si="443"/>
        <v>0.79340760222348983</v>
      </c>
      <c r="L1545" s="8"/>
      <c r="M1545" s="16">
        <f t="shared" si="436"/>
        <v>0</v>
      </c>
      <c r="N1545" s="16">
        <f t="shared" si="427"/>
        <v>0.52494478884949536</v>
      </c>
      <c r="O1545" s="16">
        <f t="shared" si="428"/>
        <v>0.32885571733260899</v>
      </c>
      <c r="P1545" s="16">
        <f t="shared" si="429"/>
        <v>0</v>
      </c>
      <c r="Q1545" s="16">
        <f t="shared" si="430"/>
        <v>0.52064812555400652</v>
      </c>
      <c r="R1545" s="16">
        <f t="shared" si="431"/>
        <v>0</v>
      </c>
      <c r="S1545" s="16">
        <f t="shared" si="432"/>
        <v>9.3678775547216764E-2</v>
      </c>
      <c r="T1545" s="16">
        <f t="shared" si="433"/>
        <v>0</v>
      </c>
      <c r="U1545" s="16">
        <f t="shared" si="434"/>
        <v>0.34340760222348982</v>
      </c>
      <c r="V1545" s="28">
        <f t="shared" si="442"/>
        <v>1.8115350095068175</v>
      </c>
      <c r="W1545" s="40">
        <f t="shared" si="435"/>
        <v>1.0856442407054714</v>
      </c>
    </row>
    <row r="1546" spans="1:23" x14ac:dyDescent="0.2">
      <c r="A1546" s="8"/>
      <c r="B1546" s="7">
        <f t="shared" si="441"/>
        <v>152.19999999999564</v>
      </c>
      <c r="C1546" s="16">
        <f t="shared" si="443"/>
        <v>0.99000790717786769</v>
      </c>
      <c r="D1546" s="16">
        <f t="shared" si="443"/>
        <v>0.97671770239547573</v>
      </c>
      <c r="E1546" s="16">
        <f t="shared" si="443"/>
        <v>0.13658522305522086</v>
      </c>
      <c r="F1546" s="16">
        <f t="shared" si="443"/>
        <v>0.66379382311292545</v>
      </c>
      <c r="G1546" s="16">
        <f t="shared" si="443"/>
        <v>0.96268895368591112</v>
      </c>
      <c r="H1546" s="16">
        <f t="shared" si="443"/>
        <v>0.74823801167058424</v>
      </c>
      <c r="I1546" s="16">
        <f t="shared" si="443"/>
        <v>0.39956339399920859</v>
      </c>
      <c r="J1546" s="16">
        <f t="shared" si="443"/>
        <v>0.13851006291960888</v>
      </c>
      <c r="K1546" s="16">
        <f t="shared" si="443"/>
        <v>0.8304898943933936</v>
      </c>
      <c r="L1546" s="8"/>
      <c r="M1546" s="16">
        <f t="shared" si="436"/>
        <v>0</v>
      </c>
      <c r="N1546" s="16">
        <f t="shared" si="427"/>
        <v>0.52671770239547566</v>
      </c>
      <c r="O1546" s="16">
        <f t="shared" si="428"/>
        <v>0.31341477694477915</v>
      </c>
      <c r="P1546" s="16">
        <f t="shared" si="429"/>
        <v>0</v>
      </c>
      <c r="Q1546" s="16">
        <f t="shared" si="430"/>
        <v>0.51268895368591116</v>
      </c>
      <c r="R1546" s="16">
        <f t="shared" si="431"/>
        <v>0</v>
      </c>
      <c r="S1546" s="16">
        <f t="shared" si="432"/>
        <v>5.0436606000791417E-2</v>
      </c>
      <c r="T1546" s="16">
        <f t="shared" si="433"/>
        <v>0</v>
      </c>
      <c r="U1546" s="16">
        <f t="shared" si="434"/>
        <v>0.38048989439339359</v>
      </c>
      <c r="V1546" s="28">
        <f t="shared" si="442"/>
        <v>1.7837479334203512</v>
      </c>
      <c r="W1546" s="40">
        <f t="shared" si="435"/>
        <v>1.0578571646190051</v>
      </c>
    </row>
    <row r="1547" spans="1:23" x14ac:dyDescent="0.2">
      <c r="A1547" s="8"/>
      <c r="B1547" s="7">
        <f t="shared" si="441"/>
        <v>152.29999999999563</v>
      </c>
      <c r="C1547" s="16">
        <f t="shared" si="443"/>
        <v>0.99056886809677125</v>
      </c>
      <c r="D1547" s="16">
        <f t="shared" si="443"/>
        <v>0.97842630532989694</v>
      </c>
      <c r="E1547" s="16">
        <f t="shared" si="443"/>
        <v>0.15199304848919221</v>
      </c>
      <c r="F1547" s="16">
        <f t="shared" si="443"/>
        <v>0.68019611568594684</v>
      </c>
      <c r="G1547" s="16">
        <f t="shared" si="443"/>
        <v>0.95379622642192408</v>
      </c>
      <c r="H1547" s="16">
        <f t="shared" si="443"/>
        <v>0.7213207002123373</v>
      </c>
      <c r="I1547" s="16">
        <f t="shared" si="443"/>
        <v>0.44193384067192348</v>
      </c>
      <c r="J1547" s="16">
        <f t="shared" si="443"/>
        <v>8.4248916814952737E-2</v>
      </c>
      <c r="K1547" s="16">
        <f t="shared" si="443"/>
        <v>0.86421406457616579</v>
      </c>
      <c r="L1547" s="8"/>
      <c r="M1547" s="16">
        <f t="shared" si="436"/>
        <v>0</v>
      </c>
      <c r="N1547" s="16">
        <f t="shared" si="427"/>
        <v>0.52842630532989698</v>
      </c>
      <c r="O1547" s="16">
        <f t="shared" si="428"/>
        <v>0.2980069515108078</v>
      </c>
      <c r="P1547" s="16">
        <f t="shared" si="429"/>
        <v>0</v>
      </c>
      <c r="Q1547" s="16">
        <f t="shared" si="430"/>
        <v>0.50379622642192401</v>
      </c>
      <c r="R1547" s="16">
        <f t="shared" si="431"/>
        <v>0</v>
      </c>
      <c r="S1547" s="16">
        <f t="shared" si="432"/>
        <v>8.0661593280765276E-3</v>
      </c>
      <c r="T1547" s="16">
        <f t="shared" si="433"/>
        <v>0</v>
      </c>
      <c r="U1547" s="16">
        <f t="shared" si="434"/>
        <v>0.41421406457616577</v>
      </c>
      <c r="V1547" s="28">
        <f t="shared" si="442"/>
        <v>1.7525097071668709</v>
      </c>
      <c r="W1547" s="40">
        <f t="shared" si="435"/>
        <v>1.0266189383655249</v>
      </c>
    </row>
    <row r="1548" spans="1:23" x14ac:dyDescent="0.2">
      <c r="A1548" s="8"/>
      <c r="B1548" s="7">
        <f t="shared" si="441"/>
        <v>152.39999999999563</v>
      </c>
      <c r="C1548" s="16">
        <f t="shared" si="443"/>
        <v>0.99111369909443991</v>
      </c>
      <c r="D1548" s="16">
        <f t="shared" si="443"/>
        <v>0.98007048515218675</v>
      </c>
      <c r="E1548" s="16">
        <f t="shared" si="443"/>
        <v>0.16736402335709258</v>
      </c>
      <c r="F1548" s="16">
        <f t="shared" si="443"/>
        <v>0.69626469638964728</v>
      </c>
      <c r="G1548" s="16">
        <f t="shared" si="443"/>
        <v>0.94397856737145314</v>
      </c>
      <c r="H1548" s="16">
        <f t="shared" si="443"/>
        <v>0.69326696308750235</v>
      </c>
      <c r="I1548" s="16">
        <f t="shared" si="443"/>
        <v>0.48334012535339704</v>
      </c>
      <c r="J1548" s="16">
        <f t="shared" si="443"/>
        <v>2.9736600800561716E-2</v>
      </c>
      <c r="K1548" s="16">
        <f t="shared" si="443"/>
        <v>0.89444374762376477</v>
      </c>
      <c r="L1548" s="8"/>
      <c r="M1548" s="16">
        <f t="shared" si="436"/>
        <v>0</v>
      </c>
      <c r="N1548" s="16">
        <f t="shared" si="427"/>
        <v>0.53007048515218669</v>
      </c>
      <c r="O1548" s="16">
        <f t="shared" si="428"/>
        <v>0.2826359766429074</v>
      </c>
      <c r="P1548" s="16">
        <f t="shared" si="429"/>
        <v>0</v>
      </c>
      <c r="Q1548" s="16">
        <f t="shared" si="430"/>
        <v>0.49397856737145313</v>
      </c>
      <c r="R1548" s="16">
        <f t="shared" si="431"/>
        <v>0</v>
      </c>
      <c r="S1548" s="16">
        <f t="shared" si="432"/>
        <v>3.3340125353397032E-2</v>
      </c>
      <c r="T1548" s="16">
        <f t="shared" si="433"/>
        <v>0</v>
      </c>
      <c r="U1548" s="16">
        <f t="shared" si="434"/>
        <v>0.44444374762376476</v>
      </c>
      <c r="V1548" s="28">
        <f t="shared" si="442"/>
        <v>1.784468902143709</v>
      </c>
      <c r="W1548" s="40">
        <f t="shared" si="435"/>
        <v>1.0585781333423629</v>
      </c>
    </row>
    <row r="1549" spans="1:23" x14ac:dyDescent="0.2">
      <c r="A1549" s="8"/>
      <c r="B1549" s="7">
        <f t="shared" si="441"/>
        <v>152.49999999999562</v>
      </c>
      <c r="C1549" s="16">
        <f t="shared" si="443"/>
        <v>0.99164239129912168</v>
      </c>
      <c r="D1549" s="16">
        <f t="shared" si="443"/>
        <v>0.98165013360362452</v>
      </c>
      <c r="E1549" s="16">
        <f t="shared" si="443"/>
        <v>0.18269442098108268</v>
      </c>
      <c r="F1549" s="16">
        <f t="shared" si="443"/>
        <v>0.71199168179748695</v>
      </c>
      <c r="G1549" s="16">
        <f t="shared" si="443"/>
        <v>0.93324549708477389</v>
      </c>
      <c r="H1549" s="16">
        <f t="shared" si="443"/>
        <v>0.66412099837177996</v>
      </c>
      <c r="I1549" s="16">
        <f t="shared" si="443"/>
        <v>0.52369191242729363</v>
      </c>
      <c r="J1549" s="16">
        <f t="shared" si="443"/>
        <v>2.4864368452628072E-2</v>
      </c>
      <c r="K1549" s="16">
        <f t="shared" si="443"/>
        <v>0.92105670849877896</v>
      </c>
      <c r="L1549" s="8"/>
      <c r="M1549" s="16">
        <f t="shared" si="436"/>
        <v>0</v>
      </c>
      <c r="N1549" s="16">
        <f t="shared" si="427"/>
        <v>0.53165013360362456</v>
      </c>
      <c r="O1549" s="16">
        <f t="shared" si="428"/>
        <v>0.26730557901891733</v>
      </c>
      <c r="P1549" s="16">
        <f t="shared" si="429"/>
        <v>0</v>
      </c>
      <c r="Q1549" s="16">
        <f t="shared" si="430"/>
        <v>0.48324549708477388</v>
      </c>
      <c r="R1549" s="16">
        <f t="shared" si="431"/>
        <v>0</v>
      </c>
      <c r="S1549" s="16">
        <f t="shared" si="432"/>
        <v>7.3691912427293615E-2</v>
      </c>
      <c r="T1549" s="16">
        <f t="shared" si="433"/>
        <v>0</v>
      </c>
      <c r="U1549" s="16">
        <f t="shared" si="434"/>
        <v>0.47105670849877895</v>
      </c>
      <c r="V1549" s="28">
        <f t="shared" si="442"/>
        <v>1.8269498306333884</v>
      </c>
      <c r="W1549" s="40">
        <f t="shared" si="435"/>
        <v>1.1010590618320424</v>
      </c>
    </row>
    <row r="1550" spans="1:23" x14ac:dyDescent="0.2">
      <c r="A1550" s="8"/>
      <c r="B1550" s="7">
        <f t="shared" si="441"/>
        <v>152.59999999999562</v>
      </c>
      <c r="C1550" s="16">
        <f t="shared" si="443"/>
        <v>0.99215493610186101</v>
      </c>
      <c r="D1550" s="16">
        <f t="shared" si="443"/>
        <v>0.9831651466744652</v>
      </c>
      <c r="E1550" s="16">
        <f t="shared" si="443"/>
        <v>0.19798052452123635</v>
      </c>
      <c r="F1550" s="16">
        <f t="shared" si="443"/>
        <v>0.72736935607345243</v>
      </c>
      <c r="G1550" s="16">
        <f t="shared" si="443"/>
        <v>0.92160742382059224</v>
      </c>
      <c r="H1550" s="16">
        <f t="shared" si="443"/>
        <v>0.63392872492258079</v>
      </c>
      <c r="I1550" s="16">
        <f t="shared" si="443"/>
        <v>0.5629011668625864</v>
      </c>
      <c r="J1550" s="16">
        <f t="shared" si="443"/>
        <v>7.939120997318147E-2</v>
      </c>
      <c r="K1550" s="16">
        <f t="shared" si="443"/>
        <v>0.94394533653712853</v>
      </c>
      <c r="L1550" s="8"/>
      <c r="M1550" s="16">
        <f t="shared" si="436"/>
        <v>0</v>
      </c>
      <c r="N1550" s="16">
        <f t="shared" si="427"/>
        <v>0.53316514667446513</v>
      </c>
      <c r="O1550" s="16">
        <f t="shared" si="428"/>
        <v>0.25201947547876369</v>
      </c>
      <c r="P1550" s="16">
        <f t="shared" si="429"/>
        <v>0</v>
      </c>
      <c r="Q1550" s="16">
        <f t="shared" si="430"/>
        <v>0.47160742382059223</v>
      </c>
      <c r="R1550" s="16">
        <f t="shared" si="431"/>
        <v>0</v>
      </c>
      <c r="S1550" s="16">
        <f t="shared" si="432"/>
        <v>0.11290116686258639</v>
      </c>
      <c r="T1550" s="16">
        <f t="shared" si="433"/>
        <v>0</v>
      </c>
      <c r="U1550" s="16">
        <f t="shared" si="434"/>
        <v>0.49394533653712852</v>
      </c>
      <c r="V1550" s="28">
        <f t="shared" si="442"/>
        <v>1.8636385493735359</v>
      </c>
      <c r="W1550" s="40">
        <f t="shared" si="435"/>
        <v>1.1377477805721898</v>
      </c>
    </row>
    <row r="1551" spans="1:23" x14ac:dyDescent="0.2">
      <c r="A1551" s="8"/>
      <c r="B1551" s="7">
        <f t="shared" si="441"/>
        <v>152.69999999999561</v>
      </c>
      <c r="C1551" s="16">
        <f t="shared" si="443"/>
        <v>0.9926513251566379</v>
      </c>
      <c r="D1551" s="16">
        <f t="shared" si="443"/>
        <v>0.98461542461079232</v>
      </c>
      <c r="E1551" s="16">
        <f t="shared" si="443"/>
        <v>0.21321862787669527</v>
      </c>
      <c r="F1551" s="16">
        <f t="shared" si="443"/>
        <v>0.74239017475747249</v>
      </c>
      <c r="G1551" s="16">
        <f t="shared" si="443"/>
        <v>0.90907563345275866</v>
      </c>
      <c r="H1551" s="16">
        <f t="shared" si="443"/>
        <v>0.60273771003482679</v>
      </c>
      <c r="I1551" s="16">
        <f t="shared" si="443"/>
        <v>0.60088234627857895</v>
      </c>
      <c r="J1551" s="16">
        <f t="shared" si="443"/>
        <v>0.13368136378546733</v>
      </c>
      <c r="K1551" s="16">
        <f t="shared" si="443"/>
        <v>0.9630170805764231</v>
      </c>
      <c r="L1551" s="8"/>
      <c r="M1551" s="16">
        <f t="shared" si="436"/>
        <v>0</v>
      </c>
      <c r="N1551" s="16">
        <f t="shared" si="427"/>
        <v>0.53461542461079237</v>
      </c>
      <c r="O1551" s="16">
        <f t="shared" si="428"/>
        <v>0.23678137212330475</v>
      </c>
      <c r="P1551" s="16">
        <f t="shared" si="429"/>
        <v>0</v>
      </c>
      <c r="Q1551" s="16">
        <f t="shared" si="430"/>
        <v>0.45907563345275865</v>
      </c>
      <c r="R1551" s="16">
        <f t="shared" si="431"/>
        <v>0</v>
      </c>
      <c r="S1551" s="16">
        <f t="shared" si="432"/>
        <v>0.15088234627857894</v>
      </c>
      <c r="T1551" s="16">
        <f t="shared" si="433"/>
        <v>0</v>
      </c>
      <c r="U1551" s="16">
        <f t="shared" si="434"/>
        <v>0.51301708057642315</v>
      </c>
      <c r="V1551" s="28">
        <f t="shared" si="442"/>
        <v>1.8943718570418577</v>
      </c>
      <c r="W1551" s="40">
        <f t="shared" si="435"/>
        <v>1.1684810882405117</v>
      </c>
    </row>
    <row r="1552" spans="1:23" x14ac:dyDescent="0.2">
      <c r="A1552" s="8"/>
      <c r="B1552" s="7">
        <f t="shared" si="441"/>
        <v>152.79999999999561</v>
      </c>
      <c r="C1552" s="16">
        <f t="shared" si="443"/>
        <v>0.99313155038050493</v>
      </c>
      <c r="D1552" s="16">
        <f t="shared" si="443"/>
        <v>0.98600087192108221</v>
      </c>
      <c r="E1552" s="16">
        <f t="shared" si="443"/>
        <v>0.22840503658418845</v>
      </c>
      <c r="F1552" s="16">
        <f t="shared" si="443"/>
        <v>0.7570467684668557</v>
      </c>
      <c r="G1552" s="16">
        <f t="shared" si="443"/>
        <v>0.89566227852595104</v>
      </c>
      <c r="H1552" s="16">
        <f t="shared" si="443"/>
        <v>0.57059709449967366</v>
      </c>
      <c r="I1552" s="16">
        <f t="shared" si="443"/>
        <v>0.63755258757178335</v>
      </c>
      <c r="J1552" s="16">
        <f t="shared" si="443"/>
        <v>0.18757297554701161</v>
      </c>
      <c r="K1552" s="16">
        <f t="shared" si="443"/>
        <v>0.97819482319065076</v>
      </c>
      <c r="L1552" s="8"/>
      <c r="M1552" s="16">
        <f t="shared" si="436"/>
        <v>0</v>
      </c>
      <c r="N1552" s="16">
        <f t="shared" si="427"/>
        <v>0.53600087192108226</v>
      </c>
      <c r="O1552" s="16">
        <f t="shared" si="428"/>
        <v>0.22159496341581156</v>
      </c>
      <c r="P1552" s="16">
        <f t="shared" si="429"/>
        <v>0</v>
      </c>
      <c r="Q1552" s="16">
        <f t="shared" si="430"/>
        <v>0.44566227852595103</v>
      </c>
      <c r="R1552" s="16">
        <f t="shared" si="431"/>
        <v>0</v>
      </c>
      <c r="S1552" s="16">
        <f t="shared" si="432"/>
        <v>0.18755258757178334</v>
      </c>
      <c r="T1552" s="16">
        <f t="shared" si="433"/>
        <v>0</v>
      </c>
      <c r="U1552" s="16">
        <f t="shared" si="434"/>
        <v>0.52819482319065081</v>
      </c>
      <c r="V1552" s="28">
        <f t="shared" si="442"/>
        <v>1.9190055246252791</v>
      </c>
      <c r="W1552" s="40">
        <f t="shared" si="435"/>
        <v>1.193114755823933</v>
      </c>
    </row>
    <row r="1553" spans="1:23" x14ac:dyDescent="0.2">
      <c r="A1553" s="8"/>
      <c r="B1553" s="7">
        <f t="shared" si="441"/>
        <v>152.8999999999956</v>
      </c>
      <c r="C1553" s="16">
        <f t="shared" si="443"/>
        <v>0.99359560395371804</v>
      </c>
      <c r="D1553" s="16">
        <f t="shared" si="443"/>
        <v>0.98732139738249414</v>
      </c>
      <c r="E1553" s="16">
        <f t="shared" si="443"/>
        <v>0.24353606871376193</v>
      </c>
      <c r="F1553" s="16">
        <f t="shared" si="443"/>
        <v>0.77133194651178205</v>
      </c>
      <c r="G1553" s="16">
        <f t="shared" si="443"/>
        <v>0.88138036647089169</v>
      </c>
      <c r="H1553" s="16">
        <f t="shared" si="443"/>
        <v>0.53755751518421657</v>
      </c>
      <c r="I1553" s="16">
        <f t="shared" si="443"/>
        <v>0.67283188769739866</v>
      </c>
      <c r="J1553" s="16">
        <f t="shared" si="443"/>
        <v>0.24090537908224186</v>
      </c>
      <c r="K1553" s="16">
        <f t="shared" si="443"/>
        <v>0.9894171925178108</v>
      </c>
      <c r="L1553" s="8"/>
      <c r="M1553" s="16">
        <f t="shared" si="436"/>
        <v>0</v>
      </c>
      <c r="N1553" s="16">
        <f t="shared" si="427"/>
        <v>0.53732139738249418</v>
      </c>
      <c r="O1553" s="16">
        <f t="shared" si="428"/>
        <v>0.20646393128623808</v>
      </c>
      <c r="P1553" s="16">
        <f t="shared" si="429"/>
        <v>0</v>
      </c>
      <c r="Q1553" s="16">
        <f t="shared" si="430"/>
        <v>0.43138036647089167</v>
      </c>
      <c r="R1553" s="16">
        <f t="shared" si="431"/>
        <v>0</v>
      </c>
      <c r="S1553" s="16">
        <f t="shared" si="432"/>
        <v>0.22283188769739865</v>
      </c>
      <c r="T1553" s="16">
        <f t="shared" si="433"/>
        <v>0</v>
      </c>
      <c r="U1553" s="16">
        <f t="shared" si="434"/>
        <v>0.53941719251781084</v>
      </c>
      <c r="V1553" s="28">
        <f t="shared" si="442"/>
        <v>1.9374147753548334</v>
      </c>
      <c r="W1553" s="40">
        <f t="shared" si="435"/>
        <v>1.2115240065534874</v>
      </c>
    </row>
    <row r="1554" spans="1:23" x14ac:dyDescent="0.2">
      <c r="A1554" s="8"/>
      <c r="B1554" s="7">
        <f t="shared" si="441"/>
        <v>152.99999999999559</v>
      </c>
      <c r="C1554" s="16">
        <f t="shared" ref="C1554:K1563" si="444">ABS(COS(2*3.1416/$P$8*C$22*$B1554/$P$9))</f>
        <v>0.99404347831986373</v>
      </c>
      <c r="D1554" s="16">
        <f t="shared" si="444"/>
        <v>0.98857691404687487</v>
      </c>
      <c r="E1554" s="16">
        <f t="shared" si="444"/>
        <v>0.25860805576146922</v>
      </c>
      <c r="F1554" s="16">
        <f t="shared" si="444"/>
        <v>0.78523870042313659</v>
      </c>
      <c r="G1554" s="16">
        <f t="shared" si="444"/>
        <v>0.86624374699054563</v>
      </c>
      <c r="H1554" s="16">
        <f t="shared" si="444"/>
        <v>0.50367102525419027</v>
      </c>
      <c r="I1554" s="16">
        <f t="shared" si="444"/>
        <v>0.70664327821099193</v>
      </c>
      <c r="J1554" s="16">
        <f t="shared" si="444"/>
        <v>0.29351957537382944</v>
      </c>
      <c r="K1554" s="16">
        <f t="shared" si="444"/>
        <v>0.99663881041972147</v>
      </c>
      <c r="L1554" s="8"/>
      <c r="M1554" s="16">
        <f t="shared" si="436"/>
        <v>0</v>
      </c>
      <c r="N1554" s="16">
        <f t="shared" si="427"/>
        <v>0.5385769140468748</v>
      </c>
      <c r="O1554" s="16">
        <f t="shared" si="428"/>
        <v>0.19139194423853079</v>
      </c>
      <c r="P1554" s="16">
        <f t="shared" si="429"/>
        <v>0</v>
      </c>
      <c r="Q1554" s="16">
        <f t="shared" si="430"/>
        <v>0.41624374699054562</v>
      </c>
      <c r="R1554" s="16">
        <f t="shared" si="431"/>
        <v>0</v>
      </c>
      <c r="S1554" s="16">
        <f t="shared" si="432"/>
        <v>0.25664327821099192</v>
      </c>
      <c r="T1554" s="16">
        <f t="shared" si="433"/>
        <v>0</v>
      </c>
      <c r="U1554" s="16">
        <f t="shared" si="434"/>
        <v>0.54663881041972151</v>
      </c>
      <c r="V1554" s="28">
        <f t="shared" si="442"/>
        <v>1.9494946939066646</v>
      </c>
      <c r="W1554" s="40">
        <f t="shared" si="435"/>
        <v>1.2236039251053186</v>
      </c>
    </row>
    <row r="1555" spans="1:23" x14ac:dyDescent="0.2">
      <c r="A1555" s="8"/>
      <c r="B1555" s="7">
        <f t="shared" si="441"/>
        <v>153.09999999999559</v>
      </c>
      <c r="C1555" s="16">
        <f t="shared" si="444"/>
        <v>0.99447516618598319</v>
      </c>
      <c r="D1555" s="16">
        <f t="shared" si="444"/>
        <v>0.9897673392464853</v>
      </c>
      <c r="E1555" s="16">
        <f t="shared" si="444"/>
        <v>0.27361734353877254</v>
      </c>
      <c r="F1555" s="16">
        <f t="shared" si="444"/>
        <v>0.79876020739094289</v>
      </c>
      <c r="G1555" s="16">
        <f t="shared" si="444"/>
        <v>0.85026709862957062</v>
      </c>
      <c r="H1555" s="16">
        <f t="shared" si="444"/>
        <v>0.46899101216525957</v>
      </c>
      <c r="I1555" s="16">
        <f t="shared" si="444"/>
        <v>0.73891299318967463</v>
      </c>
      <c r="J1555" s="16">
        <f t="shared" si="444"/>
        <v>0.34525870658388702</v>
      </c>
      <c r="K1555" s="16">
        <f t="shared" si="444"/>
        <v>0.99983047597049513</v>
      </c>
      <c r="L1555" s="8"/>
      <c r="M1555" s="16">
        <f t="shared" si="436"/>
        <v>0</v>
      </c>
      <c r="N1555" s="16">
        <f t="shared" si="427"/>
        <v>0.53976733924648523</v>
      </c>
      <c r="O1555" s="16">
        <f t="shared" si="428"/>
        <v>0.17638265646122747</v>
      </c>
      <c r="P1555" s="16">
        <f t="shared" si="429"/>
        <v>0</v>
      </c>
      <c r="Q1555" s="16">
        <f t="shared" si="430"/>
        <v>0.40026709862957061</v>
      </c>
      <c r="R1555" s="16">
        <f t="shared" si="431"/>
        <v>0</v>
      </c>
      <c r="S1555" s="16">
        <f t="shared" si="432"/>
        <v>0.28891299318967462</v>
      </c>
      <c r="T1555" s="16">
        <f t="shared" si="433"/>
        <v>0</v>
      </c>
      <c r="U1555" s="16">
        <f t="shared" si="434"/>
        <v>0.54983047597049506</v>
      </c>
      <c r="V1555" s="28">
        <f t="shared" si="442"/>
        <v>1.9551605634974529</v>
      </c>
      <c r="W1555" s="40">
        <f t="shared" si="435"/>
        <v>1.2292697946961069</v>
      </c>
    </row>
    <row r="1556" spans="1:23" x14ac:dyDescent="0.2">
      <c r="A1556" s="8"/>
      <c r="B1556" s="7">
        <f t="shared" si="441"/>
        <v>153.19999999999558</v>
      </c>
      <c r="C1556" s="16">
        <f t="shared" si="444"/>
        <v>0.99489066052268993</v>
      </c>
      <c r="D1556" s="16">
        <f t="shared" si="444"/>
        <v>0.99089259459944301</v>
      </c>
      <c r="E1556" s="16">
        <f t="shared" si="444"/>
        <v>0.28856029305852454</v>
      </c>
      <c r="F1556" s="16">
        <f t="shared" si="444"/>
        <v>0.81188983361171074</v>
      </c>
      <c r="G1556" s="16">
        <f t="shared" si="444"/>
        <v>0.83346591453995689</v>
      </c>
      <c r="H1556" s="16">
        <f t="shared" si="444"/>
        <v>0.43357211355222458</v>
      </c>
      <c r="I1556" s="16">
        <f t="shared" si="444"/>
        <v>0.76957063016642047</v>
      </c>
      <c r="J1556" s="16">
        <f t="shared" si="444"/>
        <v>0.39596852369169983</v>
      </c>
      <c r="K1556" s="16">
        <f t="shared" si="444"/>
        <v>0.99897928353174281</v>
      </c>
      <c r="L1556" s="8"/>
      <c r="M1556" s="16">
        <f t="shared" si="436"/>
        <v>0</v>
      </c>
      <c r="N1556" s="16">
        <f t="shared" si="427"/>
        <v>0.54089259459944294</v>
      </c>
      <c r="O1556" s="16">
        <f t="shared" si="428"/>
        <v>0.16143970694147547</v>
      </c>
      <c r="P1556" s="16">
        <f t="shared" si="429"/>
        <v>0</v>
      </c>
      <c r="Q1556" s="16">
        <f t="shared" si="430"/>
        <v>0.38346591453995688</v>
      </c>
      <c r="R1556" s="16">
        <f t="shared" si="431"/>
        <v>0</v>
      </c>
      <c r="S1556" s="16">
        <f t="shared" si="432"/>
        <v>0.31957063016642046</v>
      </c>
      <c r="T1556" s="16">
        <f t="shared" si="433"/>
        <v>0</v>
      </c>
      <c r="U1556" s="16">
        <f t="shared" si="434"/>
        <v>0.54897928353174286</v>
      </c>
      <c r="V1556" s="28">
        <f t="shared" si="442"/>
        <v>1.9543481297790386</v>
      </c>
      <c r="W1556" s="40">
        <f t="shared" si="435"/>
        <v>1.2284573609776925</v>
      </c>
    </row>
    <row r="1557" spans="1:23" x14ac:dyDescent="0.2">
      <c r="A1557" s="8"/>
      <c r="B1557" s="7">
        <f t="shared" si="441"/>
        <v>153.29999999999558</v>
      </c>
      <c r="C1557" s="16">
        <f t="shared" si="444"/>
        <v>0.99528995456428504</v>
      </c>
      <c r="D1557" s="16">
        <f t="shared" si="444"/>
        <v>0.99195260601488144</v>
      </c>
      <c r="E1557" s="16">
        <f t="shared" si="444"/>
        <v>0.30343328141721343</v>
      </c>
      <c r="F1557" s="16">
        <f t="shared" si="444"/>
        <v>0.82462113754305488</v>
      </c>
      <c r="G1557" s="16">
        <f t="shared" si="444"/>
        <v>0.81585648745676431</v>
      </c>
      <c r="H1557" s="16">
        <f t="shared" si="444"/>
        <v>0.39747013114856422</v>
      </c>
      <c r="I1557" s="16">
        <f t="shared" si="444"/>
        <v>0.79854930372627086</v>
      </c>
      <c r="J1557" s="16">
        <f t="shared" si="444"/>
        <v>0.44549784635371281</v>
      </c>
      <c r="K1557" s="16">
        <f t="shared" si="444"/>
        <v>0.9940886749370893</v>
      </c>
      <c r="L1557" s="8"/>
      <c r="M1557" s="16">
        <f t="shared" si="436"/>
        <v>0</v>
      </c>
      <c r="N1557" s="16">
        <f t="shared" si="427"/>
        <v>0.54195260601488138</v>
      </c>
      <c r="O1557" s="16">
        <f t="shared" si="428"/>
        <v>0.14656671858278658</v>
      </c>
      <c r="P1557" s="16">
        <f t="shared" si="429"/>
        <v>0</v>
      </c>
      <c r="Q1557" s="16">
        <f t="shared" si="430"/>
        <v>0.3658564874567643</v>
      </c>
      <c r="R1557" s="16">
        <f t="shared" si="431"/>
        <v>0</v>
      </c>
      <c r="S1557" s="16">
        <f t="shared" si="432"/>
        <v>0.34854930372627085</v>
      </c>
      <c r="T1557" s="16">
        <f t="shared" si="433"/>
        <v>0</v>
      </c>
      <c r="U1557" s="16">
        <f t="shared" si="434"/>
        <v>0.54408867493708923</v>
      </c>
      <c r="V1557" s="28">
        <f t="shared" si="442"/>
        <v>1.9470137907177922</v>
      </c>
      <c r="W1557" s="40">
        <f t="shared" si="435"/>
        <v>1.2211230219164462</v>
      </c>
    </row>
    <row r="1558" spans="1:23" x14ac:dyDescent="0.2">
      <c r="A1558" s="8"/>
      <c r="B1558" s="7">
        <f t="shared" si="441"/>
        <v>153.39999999999557</v>
      </c>
      <c r="C1558" s="16">
        <f t="shared" si="444"/>
        <v>0.99567304180886651</v>
      </c>
      <c r="D1558" s="16">
        <f t="shared" si="444"/>
        <v>0.99294730369783168</v>
      </c>
      <c r="E1558" s="16">
        <f t="shared" si="444"/>
        <v>0.31823270267334258</v>
      </c>
      <c r="F1558" s="16">
        <f t="shared" si="444"/>
        <v>0.83694787306398755</v>
      </c>
      <c r="G1558" s="16">
        <f t="shared" si="444"/>
        <v>0.79745589389843985</v>
      </c>
      <c r="H1558" s="16">
        <f t="shared" si="444"/>
        <v>0.3607419428719667</v>
      </c>
      <c r="I1558" s="16">
        <f t="shared" si="444"/>
        <v>0.82578579142952224</v>
      </c>
      <c r="J1558" s="16">
        <f t="shared" si="444"/>
        <v>0.49369901361504381</v>
      </c>
      <c r="K1558" s="16">
        <f t="shared" si="444"/>
        <v>0.98517842557497093</v>
      </c>
      <c r="L1558" s="8"/>
      <c r="M1558" s="16">
        <f t="shared" si="436"/>
        <v>0</v>
      </c>
      <c r="N1558" s="16">
        <f t="shared" si="427"/>
        <v>0.54294730369783162</v>
      </c>
      <c r="O1558" s="16">
        <f t="shared" si="428"/>
        <v>0.13176729732665743</v>
      </c>
      <c r="P1558" s="16">
        <f t="shared" si="429"/>
        <v>0</v>
      </c>
      <c r="Q1558" s="16">
        <f t="shared" si="430"/>
        <v>0.34745589389843984</v>
      </c>
      <c r="R1558" s="16">
        <f t="shared" si="431"/>
        <v>0</v>
      </c>
      <c r="S1558" s="16">
        <f t="shared" si="432"/>
        <v>0.37578579142952223</v>
      </c>
      <c r="T1558" s="16">
        <f t="shared" si="433"/>
        <v>0</v>
      </c>
      <c r="U1558" s="16">
        <f t="shared" si="434"/>
        <v>0.53517842557497097</v>
      </c>
      <c r="V1558" s="28">
        <f t="shared" si="442"/>
        <v>1.933134711927422</v>
      </c>
      <c r="W1558" s="40">
        <f t="shared" si="435"/>
        <v>1.207243943126076</v>
      </c>
    </row>
    <row r="1559" spans="1:23" x14ac:dyDescent="0.2">
      <c r="A1559" s="8"/>
      <c r="B1559" s="7">
        <f t="shared" si="441"/>
        <v>153.49999999999557</v>
      </c>
      <c r="C1559" s="16">
        <f t="shared" si="444"/>
        <v>0.99603991601843611</v>
      </c>
      <c r="D1559" s="16">
        <f t="shared" si="444"/>
        <v>0.993876622153815</v>
      </c>
      <c r="E1559" s="16">
        <f t="shared" si="444"/>
        <v>0.3329549687216975</v>
      </c>
      <c r="F1559" s="16">
        <f t="shared" si="444"/>
        <v>0.84886399253933653</v>
      </c>
      <c r="G1559" s="16">
        <f t="shared" si="444"/>
        <v>0.77828197760706685</v>
      </c>
      <c r="H1559" s="16">
        <f t="shared" si="444"/>
        <v>0.32344541321438686</v>
      </c>
      <c r="I1559" s="16">
        <f t="shared" si="444"/>
        <v>0.85122067174335236</v>
      </c>
      <c r="J1559" s="16">
        <f t="shared" si="444"/>
        <v>0.54042832412869524</v>
      </c>
      <c r="K1559" s="16">
        <f t="shared" si="444"/>
        <v>0.97228456442598377</v>
      </c>
      <c r="L1559" s="8"/>
      <c r="M1559" s="16">
        <f t="shared" si="436"/>
        <v>0</v>
      </c>
      <c r="N1559" s="16">
        <f t="shared" si="427"/>
        <v>0.54387662215381494</v>
      </c>
      <c r="O1559" s="16">
        <f t="shared" si="428"/>
        <v>0.11704503127830251</v>
      </c>
      <c r="P1559" s="16">
        <f t="shared" si="429"/>
        <v>0</v>
      </c>
      <c r="Q1559" s="16">
        <f t="shared" si="430"/>
        <v>0.32828197760706684</v>
      </c>
      <c r="R1559" s="16">
        <f t="shared" si="431"/>
        <v>0</v>
      </c>
      <c r="S1559" s="16">
        <f t="shared" si="432"/>
        <v>0.40122067174335235</v>
      </c>
      <c r="T1559" s="16">
        <f t="shared" si="433"/>
        <v>0</v>
      </c>
      <c r="U1559" s="16">
        <f t="shared" si="434"/>
        <v>0.5222845644259837</v>
      </c>
      <c r="V1559" s="28">
        <f t="shared" si="442"/>
        <v>1.9127088672085204</v>
      </c>
      <c r="W1559" s="40">
        <f t="shared" si="435"/>
        <v>1.1868180984071743</v>
      </c>
    </row>
    <row r="1560" spans="1:23" x14ac:dyDescent="0.2">
      <c r="A1560" s="8"/>
      <c r="B1560" s="7">
        <f t="shared" si="441"/>
        <v>153.59999999999556</v>
      </c>
      <c r="C1560" s="16">
        <f t="shared" si="444"/>
        <v>0.9963905712190001</v>
      </c>
      <c r="D1560" s="16">
        <f t="shared" si="444"/>
        <v>0.99474050019315752</v>
      </c>
      <c r="E1560" s="16">
        <f t="shared" si="444"/>
        <v>0.34759651016325843</v>
      </c>
      <c r="F1560" s="16">
        <f t="shared" si="444"/>
        <v>0.86036364978678259</v>
      </c>
      <c r="G1560" s="16">
        <f t="shared" si="444"/>
        <v>0.75835333224464752</v>
      </c>
      <c r="H1560" s="16">
        <f t="shared" si="444"/>
        <v>0.28563930207771071</v>
      </c>
      <c r="I1560" s="16">
        <f t="shared" si="444"/>
        <v>0.8747984536811021</v>
      </c>
      <c r="J1560" s="16">
        <f t="shared" si="444"/>
        <v>0.58554646456994064</v>
      </c>
      <c r="K1560" s="16">
        <f t="shared" si="444"/>
        <v>0.9554592283781469</v>
      </c>
      <c r="L1560" s="8"/>
      <c r="M1560" s="16">
        <f t="shared" si="436"/>
        <v>0</v>
      </c>
      <c r="N1560" s="16">
        <f t="shared" ref="N1560:N1623" si="445">ABS(D1560-$G$10)*N$20</f>
        <v>0.54474050019315756</v>
      </c>
      <c r="O1560" s="16">
        <f t="shared" ref="O1560:O1623" si="446">ABS(E1560-$G$10)*O$20</f>
        <v>0.10240348983674158</v>
      </c>
      <c r="P1560" s="16">
        <f t="shared" ref="P1560:P1623" si="447">ABS(F1560-$G$10)*P$20</f>
        <v>0</v>
      </c>
      <c r="Q1560" s="16">
        <f t="shared" ref="Q1560:Q1623" si="448">ABS(G1560-$G$10)*Q$20</f>
        <v>0.3083533322446475</v>
      </c>
      <c r="R1560" s="16">
        <f t="shared" ref="R1560:R1623" si="449">ABS(H1560-$G$10)*R$20</f>
        <v>0</v>
      </c>
      <c r="S1560" s="16">
        <f t="shared" ref="S1560:S1623" si="450">ABS(I1560-$G$10)*S$20</f>
        <v>0.42479845368110208</v>
      </c>
      <c r="T1560" s="16">
        <f t="shared" ref="T1560:T1623" si="451">ABS(J1560-$G$10)*T$20</f>
        <v>0</v>
      </c>
      <c r="U1560" s="16">
        <f t="shared" ref="U1560:U1623" si="452">ABS(K1560-$G$10)*U$20</f>
        <v>0.50545922837814694</v>
      </c>
      <c r="V1560" s="28">
        <f t="shared" si="442"/>
        <v>1.8857550043337956</v>
      </c>
      <c r="W1560" s="40">
        <f t="shared" ref="W1560:W1623" si="453">V1560-$P$10</f>
        <v>1.1598642355324496</v>
      </c>
    </row>
    <row r="1561" spans="1:23" x14ac:dyDescent="0.2">
      <c r="A1561" s="8"/>
      <c r="B1561" s="7">
        <f t="shared" si="441"/>
        <v>153.69999999999555</v>
      </c>
      <c r="C1561" s="16">
        <f t="shared" si="444"/>
        <v>0.99672500170066702</v>
      </c>
      <c r="D1561" s="16">
        <f t="shared" si="444"/>
        <v>0.99553888093501708</v>
      </c>
      <c r="E1561" s="16">
        <f t="shared" si="444"/>
        <v>0.36215377717060765</v>
      </c>
      <c r="F1561" s="16">
        <f t="shared" si="444"/>
        <v>0.87144120294506211</v>
      </c>
      <c r="G1561" s="16">
        <f t="shared" si="444"/>
        <v>0.73768928336212369</v>
      </c>
      <c r="H1561" s="16">
        <f t="shared" si="444"/>
        <v>0.24738317219878597</v>
      </c>
      <c r="I1561" s="16">
        <f t="shared" si="444"/>
        <v>0.89646769786635605</v>
      </c>
      <c r="J1561" s="16">
        <f t="shared" si="444"/>
        <v>0.62891892496889901</v>
      </c>
      <c r="K1561" s="16">
        <f t="shared" si="444"/>
        <v>0.93477045140912685</v>
      </c>
      <c r="L1561" s="8"/>
      <c r="M1561" s="16">
        <f t="shared" ref="M1561:M1624" si="454">ABS(C1561-$G$10)*M$20</f>
        <v>0</v>
      </c>
      <c r="N1561" s="16">
        <f t="shared" si="445"/>
        <v>0.54553888093501701</v>
      </c>
      <c r="O1561" s="16">
        <f t="shared" si="446"/>
        <v>8.7846222829392362E-2</v>
      </c>
      <c r="P1561" s="16">
        <f t="shared" si="447"/>
        <v>0</v>
      </c>
      <c r="Q1561" s="16">
        <f t="shared" si="448"/>
        <v>0.28768928336212368</v>
      </c>
      <c r="R1561" s="16">
        <f t="shared" si="449"/>
        <v>0</v>
      </c>
      <c r="S1561" s="16">
        <f t="shared" si="450"/>
        <v>0.44646769786635604</v>
      </c>
      <c r="T1561" s="16">
        <f t="shared" si="451"/>
        <v>0</v>
      </c>
      <c r="U1561" s="16">
        <f t="shared" si="452"/>
        <v>0.48477045140912683</v>
      </c>
      <c r="V1561" s="28">
        <f t="shared" si="442"/>
        <v>1.8523125364020159</v>
      </c>
      <c r="W1561" s="40">
        <f t="shared" si="453"/>
        <v>1.1264217676006698</v>
      </c>
    </row>
    <row r="1562" spans="1:23" x14ac:dyDescent="0.2">
      <c r="A1562" s="8"/>
      <c r="B1562" s="7">
        <f t="shared" si="441"/>
        <v>153.79999999999555</v>
      </c>
      <c r="C1562" s="16">
        <f t="shared" si="444"/>
        <v>0.99704320201774044</v>
      </c>
      <c r="D1562" s="16">
        <f t="shared" si="444"/>
        <v>0.99627171181113028</v>
      </c>
      <c r="E1562" s="16">
        <f t="shared" si="444"/>
        <v>0.37662324034859168</v>
      </c>
      <c r="F1562" s="16">
        <f t="shared" si="444"/>
        <v>0.8820912172419284</v>
      </c>
      <c r="G1562" s="16">
        <f t="shared" si="444"/>
        <v>0.71630986965865384</v>
      </c>
      <c r="H1562" s="16">
        <f t="shared" si="444"/>
        <v>0.20873729530956345</v>
      </c>
      <c r="I1562" s="16">
        <f t="shared" si="444"/>
        <v>0.91618112875763369</v>
      </c>
      <c r="J1562" s="16">
        <f t="shared" si="444"/>
        <v>0.67041639972287115</v>
      </c>
      <c r="K1562" s="16">
        <f t="shared" si="444"/>
        <v>0.91030188948787405</v>
      </c>
      <c r="L1562" s="8"/>
      <c r="M1562" s="16">
        <f t="shared" si="454"/>
        <v>0</v>
      </c>
      <c r="N1562" s="16">
        <f t="shared" si="445"/>
        <v>0.54627171181113021</v>
      </c>
      <c r="O1562" s="16">
        <f t="shared" si="446"/>
        <v>7.337675965140833E-2</v>
      </c>
      <c r="P1562" s="16">
        <f t="shared" si="447"/>
        <v>0</v>
      </c>
      <c r="Q1562" s="16">
        <f t="shared" si="448"/>
        <v>0.26630986965865383</v>
      </c>
      <c r="R1562" s="16">
        <f t="shared" si="449"/>
        <v>0</v>
      </c>
      <c r="S1562" s="16">
        <f t="shared" si="450"/>
        <v>0.46618112875763368</v>
      </c>
      <c r="T1562" s="16">
        <f t="shared" si="451"/>
        <v>0</v>
      </c>
      <c r="U1562" s="16">
        <f t="shared" si="452"/>
        <v>0.46030188948787404</v>
      </c>
      <c r="V1562" s="28">
        <f t="shared" si="442"/>
        <v>1.8124413593667001</v>
      </c>
      <c r="W1562" s="40">
        <f t="shared" si="453"/>
        <v>1.0865505905653541</v>
      </c>
    </row>
    <row r="1563" spans="1:23" x14ac:dyDescent="0.2">
      <c r="A1563" s="8"/>
      <c r="B1563" s="7">
        <f t="shared" si="441"/>
        <v>153.89999999999554</v>
      </c>
      <c r="C1563" s="16">
        <f t="shared" si="444"/>
        <v>0.99734516698880771</v>
      </c>
      <c r="D1563" s="16">
        <f t="shared" si="444"/>
        <v>0.99693894456927223</v>
      </c>
      <c r="E1563" s="16">
        <f t="shared" si="444"/>
        <v>0.39100139158999631</v>
      </c>
      <c r="F1563" s="16">
        <f t="shared" si="444"/>
        <v>0.89230846766051164</v>
      </c>
      <c r="G1563" s="16">
        <f t="shared" si="444"/>
        <v>0.69423582354937274</v>
      </c>
      <c r="H1563" s="16">
        <f t="shared" si="444"/>
        <v>0.16976255718027231</v>
      </c>
      <c r="I1563" s="16">
        <f t="shared" si="444"/>
        <v>0.93389573778886514</v>
      </c>
      <c r="J1563" s="16">
        <f t="shared" si="444"/>
        <v>0.70991517309304897</v>
      </c>
      <c r="K1563" s="16">
        <f t="shared" si="444"/>
        <v>0.8821524823081105</v>
      </c>
      <c r="L1563" s="8"/>
      <c r="M1563" s="16">
        <f t="shared" si="454"/>
        <v>0</v>
      </c>
      <c r="N1563" s="16">
        <f t="shared" si="445"/>
        <v>0.54693894456927228</v>
      </c>
      <c r="O1563" s="16">
        <f t="shared" si="446"/>
        <v>5.8998608410003706E-2</v>
      </c>
      <c r="P1563" s="16">
        <f t="shared" si="447"/>
        <v>0</v>
      </c>
      <c r="Q1563" s="16">
        <f t="shared" si="448"/>
        <v>0.24423582354937273</v>
      </c>
      <c r="R1563" s="16">
        <f t="shared" si="449"/>
        <v>0</v>
      </c>
      <c r="S1563" s="16">
        <f t="shared" si="450"/>
        <v>0.48389573778886513</v>
      </c>
      <c r="T1563" s="16">
        <f t="shared" si="451"/>
        <v>0</v>
      </c>
      <c r="U1563" s="16">
        <f t="shared" si="452"/>
        <v>0.43215248230811049</v>
      </c>
      <c r="V1563" s="28">
        <f t="shared" si="442"/>
        <v>1.7662215966256243</v>
      </c>
      <c r="W1563" s="40">
        <f t="shared" si="453"/>
        <v>1.0403308278242782</v>
      </c>
    </row>
    <row r="1564" spans="1:23" x14ac:dyDescent="0.2">
      <c r="A1564" s="8"/>
      <c r="B1564" s="7">
        <f t="shared" si="441"/>
        <v>153.99999999999554</v>
      </c>
      <c r="C1564" s="16">
        <f t="shared" ref="C1564:K1573" si="455">ABS(COS(2*3.1416/$P$8*C$22*$B1564/$P$9))</f>
        <v>0.9976308916968244</v>
      </c>
      <c r="D1564" s="16">
        <f t="shared" si="455"/>
        <v>0.99754053527643549</v>
      </c>
      <c r="E1564" s="16">
        <f t="shared" si="455"/>
        <v>0.40528474492611033</v>
      </c>
      <c r="F1564" s="16">
        <f t="shared" si="455"/>
        <v>0.90208794150277072</v>
      </c>
      <c r="G1564" s="16">
        <f t="shared" si="455"/>
        <v>0.67148855106035532</v>
      </c>
      <c r="H1564" s="16">
        <f t="shared" si="455"/>
        <v>0.13052036169512202</v>
      </c>
      <c r="I1564" s="16">
        <f t="shared" si="455"/>
        <v>0.94957287720071726</v>
      </c>
      <c r="J1564" s="16">
        <f t="shared" si="455"/>
        <v>0.74729748803614782</v>
      </c>
      <c r="K1564" s="16">
        <f t="shared" si="455"/>
        <v>0.85043605322133409</v>
      </c>
      <c r="L1564" s="8"/>
      <c r="M1564" s="16">
        <f t="shared" si="454"/>
        <v>0</v>
      </c>
      <c r="N1564" s="16">
        <f t="shared" si="445"/>
        <v>0.54754053527643554</v>
      </c>
      <c r="O1564" s="16">
        <f t="shared" si="446"/>
        <v>4.4715255073889681E-2</v>
      </c>
      <c r="P1564" s="16">
        <f t="shared" si="447"/>
        <v>0</v>
      </c>
      <c r="Q1564" s="16">
        <f t="shared" si="448"/>
        <v>0.22148855106035531</v>
      </c>
      <c r="R1564" s="16">
        <f t="shared" si="449"/>
        <v>0</v>
      </c>
      <c r="S1564" s="16">
        <f t="shared" si="450"/>
        <v>0.49957287720071725</v>
      </c>
      <c r="T1564" s="16">
        <f t="shared" si="451"/>
        <v>0</v>
      </c>
      <c r="U1564" s="16">
        <f t="shared" si="452"/>
        <v>0.40043605322133408</v>
      </c>
      <c r="V1564" s="28">
        <f t="shared" si="442"/>
        <v>1.7137532718327317</v>
      </c>
      <c r="W1564" s="40">
        <f t="shared" si="453"/>
        <v>0.98786250303138567</v>
      </c>
    </row>
    <row r="1565" spans="1:23" x14ac:dyDescent="0.2">
      <c r="A1565" s="8"/>
      <c r="B1565" s="7">
        <f t="shared" si="441"/>
        <v>154.09999999999553</v>
      </c>
      <c r="C1565" s="16">
        <f t="shared" si="455"/>
        <v>0.99790037148919397</v>
      </c>
      <c r="D1565" s="16">
        <f t="shared" si="455"/>
        <v>0.99807644432172038</v>
      </c>
      <c r="E1565" s="16">
        <f t="shared" si="455"/>
        <v>0.41946983737187227</v>
      </c>
      <c r="F1565" s="16">
        <f t="shared" si="455"/>
        <v>0.91142484084878006</v>
      </c>
      <c r="G1565" s="16">
        <f t="shared" si="455"/>
        <v>0.64809011107043013</v>
      </c>
      <c r="H1565" s="16">
        <f t="shared" si="455"/>
        <v>9.1072534111795361E-2</v>
      </c>
      <c r="I1565" s="16">
        <f t="shared" si="455"/>
        <v>0.96317834435794181</v>
      </c>
      <c r="J1565" s="16">
        <f t="shared" si="455"/>
        <v>0.78245189727157693</v>
      </c>
      <c r="K1565" s="16">
        <f t="shared" si="455"/>
        <v>0.81528084898719066</v>
      </c>
      <c r="L1565" s="8"/>
      <c r="M1565" s="16">
        <f t="shared" si="454"/>
        <v>0</v>
      </c>
      <c r="N1565" s="16">
        <f t="shared" si="445"/>
        <v>0.54807644432172031</v>
      </c>
      <c r="O1565" s="16">
        <f t="shared" si="446"/>
        <v>3.0530162628127744E-2</v>
      </c>
      <c r="P1565" s="16">
        <f t="shared" si="447"/>
        <v>0</v>
      </c>
      <c r="Q1565" s="16">
        <f t="shared" si="448"/>
        <v>0.19809011107043012</v>
      </c>
      <c r="R1565" s="16">
        <f t="shared" si="449"/>
        <v>0</v>
      </c>
      <c r="S1565" s="16">
        <f t="shared" si="450"/>
        <v>0.51317834435794185</v>
      </c>
      <c r="T1565" s="16">
        <f t="shared" si="451"/>
        <v>0</v>
      </c>
      <c r="U1565" s="16">
        <f t="shared" si="452"/>
        <v>0.36528084898719065</v>
      </c>
      <c r="V1565" s="28">
        <f t="shared" si="442"/>
        <v>1.6551559113654106</v>
      </c>
      <c r="W1565" s="40">
        <f t="shared" si="453"/>
        <v>0.92926514256406456</v>
      </c>
    </row>
    <row r="1566" spans="1:23" x14ac:dyDescent="0.2">
      <c r="A1566" s="8"/>
      <c r="B1566" s="7">
        <f t="shared" si="441"/>
        <v>154.19999999999553</v>
      </c>
      <c r="C1566" s="16">
        <f t="shared" si="455"/>
        <v>0.99815360197784442</v>
      </c>
      <c r="D1566" s="16">
        <f t="shared" si="455"/>
        <v>0.99854663641894525</v>
      </c>
      <c r="E1566" s="16">
        <f t="shared" si="455"/>
        <v>0.43355322976547739</v>
      </c>
      <c r="F1566" s="16">
        <f t="shared" si="455"/>
        <v>0.92031458491064244</v>
      </c>
      <c r="G1566" s="16">
        <f t="shared" si="455"/>
        <v>0.62406319391984633</v>
      </c>
      <c r="H1566" s="16">
        <f t="shared" si="455"/>
        <v>5.1481223657042191E-2</v>
      </c>
      <c r="I1566" s="16">
        <f t="shared" si="455"/>
        <v>0.97468245636889816</v>
      </c>
      <c r="J1566" s="16">
        <f t="shared" si="455"/>
        <v>0.81527359553740875</v>
      </c>
      <c r="K1566" s="16">
        <f t="shared" si="455"/>
        <v>0.77682902120210318</v>
      </c>
      <c r="L1566" s="8"/>
      <c r="M1566" s="16">
        <f t="shared" si="454"/>
        <v>0</v>
      </c>
      <c r="N1566" s="16">
        <f t="shared" si="445"/>
        <v>0.5485466364189453</v>
      </c>
      <c r="O1566" s="16">
        <f t="shared" si="446"/>
        <v>1.6446770234522623E-2</v>
      </c>
      <c r="P1566" s="16">
        <f t="shared" si="447"/>
        <v>0</v>
      </c>
      <c r="Q1566" s="16">
        <f t="shared" si="448"/>
        <v>0.17406319391984632</v>
      </c>
      <c r="R1566" s="16">
        <f t="shared" si="449"/>
        <v>0</v>
      </c>
      <c r="S1566" s="16">
        <f t="shared" si="450"/>
        <v>0.5246824563688981</v>
      </c>
      <c r="T1566" s="16">
        <f t="shared" si="451"/>
        <v>0</v>
      </c>
      <c r="U1566" s="16">
        <f t="shared" si="452"/>
        <v>0.32682902120210316</v>
      </c>
      <c r="V1566" s="28">
        <f t="shared" si="442"/>
        <v>1.5905680781443154</v>
      </c>
      <c r="W1566" s="40">
        <f t="shared" si="453"/>
        <v>0.86467730934296938</v>
      </c>
    </row>
    <row r="1567" spans="1:23" x14ac:dyDescent="0.2">
      <c r="A1567" s="8"/>
      <c r="B1567" s="7">
        <f t="shared" si="441"/>
        <v>154.29999999999552</v>
      </c>
      <c r="C1567" s="16">
        <f t="shared" si="455"/>
        <v>0.99839057903929873</v>
      </c>
      <c r="D1567" s="16">
        <f t="shared" si="455"/>
        <v>0.99895108060896909</v>
      </c>
      <c r="E1567" s="16">
        <f t="shared" si="455"/>
        <v>0.447531507602209</v>
      </c>
      <c r="F1567" s="16">
        <f t="shared" si="455"/>
        <v>0.92875281227987549</v>
      </c>
      <c r="G1567" s="16">
        <f t="shared" si="455"/>
        <v>0.5994310994065879</v>
      </c>
      <c r="H1567" s="16">
        <f t="shared" si="455"/>
        <v>1.180880561187328E-2</v>
      </c>
      <c r="I1567" s="16">
        <f t="shared" si="455"/>
        <v>0.98406011484437073</v>
      </c>
      <c r="J1567" s="16">
        <f t="shared" si="455"/>
        <v>0.84566473204452752</v>
      </c>
      <c r="K1567" s="16">
        <f t="shared" si="455"/>
        <v>0.73523605150311822</v>
      </c>
      <c r="L1567" s="8"/>
      <c r="M1567" s="16">
        <f t="shared" si="454"/>
        <v>0</v>
      </c>
      <c r="N1567" s="16">
        <f t="shared" si="445"/>
        <v>0.54895108060896902</v>
      </c>
      <c r="O1567" s="16">
        <f t="shared" si="446"/>
        <v>2.4684923977910112E-3</v>
      </c>
      <c r="P1567" s="16">
        <f t="shared" si="447"/>
        <v>0</v>
      </c>
      <c r="Q1567" s="16">
        <f t="shared" si="448"/>
        <v>0.14943109940658789</v>
      </c>
      <c r="R1567" s="16">
        <f t="shared" si="449"/>
        <v>0</v>
      </c>
      <c r="S1567" s="16">
        <f t="shared" si="450"/>
        <v>0.53406011484437066</v>
      </c>
      <c r="T1567" s="16">
        <f t="shared" si="451"/>
        <v>0</v>
      </c>
      <c r="U1567" s="16">
        <f t="shared" si="452"/>
        <v>0.2852360515031182</v>
      </c>
      <c r="V1567" s="28">
        <f t="shared" si="442"/>
        <v>1.5201468387608368</v>
      </c>
      <c r="W1567" s="40">
        <f t="shared" si="453"/>
        <v>0.79425606995949072</v>
      </c>
    </row>
    <row r="1568" spans="1:23" x14ac:dyDescent="0.2">
      <c r="A1568" s="8"/>
      <c r="B1568" s="7">
        <f t="shared" si="441"/>
        <v>154.39999999999552</v>
      </c>
      <c r="C1568" s="16">
        <f t="shared" si="455"/>
        <v>0.99861129881474264</v>
      </c>
      <c r="D1568" s="16">
        <f t="shared" si="455"/>
        <v>0.99928975026172939</v>
      </c>
      <c r="E1568" s="16">
        <f t="shared" si="455"/>
        <v>0.46140128186226553</v>
      </c>
      <c r="F1568" s="16">
        <f t="shared" si="455"/>
        <v>0.93673538306716753</v>
      </c>
      <c r="G1568" s="16">
        <f t="shared" si="455"/>
        <v>0.57421771419171641</v>
      </c>
      <c r="H1568" s="16">
        <f t="shared" si="455"/>
        <v>2.7882216959389413E-2</v>
      </c>
      <c r="I1568" s="16">
        <f t="shared" si="455"/>
        <v>0.99129086065442285</v>
      </c>
      <c r="J1568" s="16">
        <f t="shared" si="455"/>
        <v>0.87353470219761398</v>
      </c>
      <c r="K1568" s="16">
        <f t="shared" si="455"/>
        <v>0.69067012287115825</v>
      </c>
      <c r="L1568" s="8"/>
      <c r="M1568" s="16">
        <f t="shared" si="454"/>
        <v>0</v>
      </c>
      <c r="N1568" s="16">
        <f t="shared" si="445"/>
        <v>0.54928975026172933</v>
      </c>
      <c r="O1568" s="16">
        <f t="shared" si="446"/>
        <v>1.1401281862265522E-2</v>
      </c>
      <c r="P1568" s="16">
        <f t="shared" si="447"/>
        <v>0</v>
      </c>
      <c r="Q1568" s="16">
        <f t="shared" si="448"/>
        <v>0.1242177141917164</v>
      </c>
      <c r="R1568" s="16">
        <f t="shared" si="449"/>
        <v>0</v>
      </c>
      <c r="S1568" s="16">
        <f t="shared" si="450"/>
        <v>0.54129086065442289</v>
      </c>
      <c r="T1568" s="16">
        <f t="shared" si="451"/>
        <v>0</v>
      </c>
      <c r="U1568" s="16">
        <f t="shared" si="452"/>
        <v>0.24067012287115824</v>
      </c>
      <c r="V1568" s="28">
        <f t="shared" si="442"/>
        <v>1.4668697298412925</v>
      </c>
      <c r="W1568" s="40">
        <f t="shared" si="453"/>
        <v>0.74097896103994643</v>
      </c>
    </row>
    <row r="1569" spans="1:23" x14ac:dyDescent="0.2">
      <c r="A1569" s="8"/>
      <c r="B1569" s="7">
        <f t="shared" si="441"/>
        <v>154.49999999999551</v>
      </c>
      <c r="C1569" s="16">
        <f t="shared" si="455"/>
        <v>0.99881575771008713</v>
      </c>
      <c r="D1569" s="16">
        <f t="shared" si="455"/>
        <v>0.99956262307799659</v>
      </c>
      <c r="E1569" s="16">
        <f t="shared" si="455"/>
        <v>0.475159189832422</v>
      </c>
      <c r="F1569" s="16">
        <f t="shared" si="455"/>
        <v>0.94425838093345404</v>
      </c>
      <c r="G1569" s="16">
        <f t="shared" si="455"/>
        <v>0.54844748863559267</v>
      </c>
      <c r="H1569" s="16">
        <f t="shared" si="455"/>
        <v>6.7529311681382431E-2</v>
      </c>
      <c r="I1569" s="16">
        <f t="shared" si="455"/>
        <v>0.99635891856385295</v>
      </c>
      <c r="J1569" s="16">
        <f t="shared" si="455"/>
        <v>0.89880041771311969</v>
      </c>
      <c r="K1569" s="16">
        <f t="shared" si="455"/>
        <v>0.64331143957578774</v>
      </c>
      <c r="L1569" s="8"/>
      <c r="M1569" s="16">
        <f t="shared" si="454"/>
        <v>0</v>
      </c>
      <c r="N1569" s="16">
        <f t="shared" si="445"/>
        <v>0.54956262307799664</v>
      </c>
      <c r="O1569" s="16">
        <f t="shared" si="446"/>
        <v>2.5159189832421991E-2</v>
      </c>
      <c r="P1569" s="16">
        <f t="shared" si="447"/>
        <v>0</v>
      </c>
      <c r="Q1569" s="16">
        <f t="shared" si="448"/>
        <v>9.8447488635592661E-2</v>
      </c>
      <c r="R1569" s="16">
        <f t="shared" si="449"/>
        <v>0</v>
      </c>
      <c r="S1569" s="16">
        <f t="shared" si="450"/>
        <v>0.54635891856385288</v>
      </c>
      <c r="T1569" s="16">
        <f t="shared" si="451"/>
        <v>0</v>
      </c>
      <c r="U1569" s="16">
        <f t="shared" si="452"/>
        <v>0.19331143957578772</v>
      </c>
      <c r="V1569" s="28">
        <f t="shared" si="442"/>
        <v>1.4128396596856518</v>
      </c>
      <c r="W1569" s="40">
        <f t="shared" si="453"/>
        <v>0.68694889088430577</v>
      </c>
    </row>
    <row r="1570" spans="1:23" x14ac:dyDescent="0.2">
      <c r="A1570" s="8"/>
      <c r="B1570" s="7">
        <f t="shared" si="441"/>
        <v>154.5999999999955</v>
      </c>
      <c r="C1570" s="16">
        <f t="shared" si="455"/>
        <v>0.99900395239602735</v>
      </c>
      <c r="D1570" s="16">
        <f t="shared" si="455"/>
        <v>0.9997696810908413</v>
      </c>
      <c r="E1570" s="16">
        <f t="shared" si="455"/>
        <v>0.48880189592134521</v>
      </c>
      <c r="F1570" s="16">
        <f t="shared" si="455"/>
        <v>0.95131811501131758</v>
      </c>
      <c r="G1570" s="16">
        <f t="shared" si="455"/>
        <v>0.52214541308739681</v>
      </c>
      <c r="H1570" s="16">
        <f t="shared" si="455"/>
        <v>0.10707001538614946</v>
      </c>
      <c r="I1570" s="16">
        <f t="shared" si="455"/>
        <v>0.99925323164885227</v>
      </c>
      <c r="J1570" s="16">
        <f t="shared" si="455"/>
        <v>0.92138655432902528</v>
      </c>
      <c r="K1570" s="16">
        <f t="shared" si="455"/>
        <v>0.59335149851148705</v>
      </c>
      <c r="L1570" s="8"/>
      <c r="M1570" s="16">
        <f t="shared" si="454"/>
        <v>0</v>
      </c>
      <c r="N1570" s="16">
        <f t="shared" si="445"/>
        <v>0.54976968109084123</v>
      </c>
      <c r="O1570" s="16">
        <f t="shared" si="446"/>
        <v>3.8801895921345197E-2</v>
      </c>
      <c r="P1570" s="16">
        <f t="shared" si="447"/>
        <v>0</v>
      </c>
      <c r="Q1570" s="16">
        <f t="shared" si="448"/>
        <v>7.2145413087396804E-2</v>
      </c>
      <c r="R1570" s="16">
        <f t="shared" si="449"/>
        <v>0</v>
      </c>
      <c r="S1570" s="16">
        <f t="shared" si="450"/>
        <v>0.54925323164885231</v>
      </c>
      <c r="T1570" s="16">
        <f t="shared" si="451"/>
        <v>0</v>
      </c>
      <c r="U1570" s="16">
        <f t="shared" si="452"/>
        <v>0.14335149851148704</v>
      </c>
      <c r="V1570" s="28">
        <f t="shared" si="442"/>
        <v>1.3533217202599226</v>
      </c>
      <c r="W1570" s="40">
        <f t="shared" si="453"/>
        <v>0.62743095145857652</v>
      </c>
    </row>
    <row r="1571" spans="1:23" x14ac:dyDescent="0.2">
      <c r="A1571" s="8"/>
      <c r="B1571" s="7">
        <f t="shared" si="441"/>
        <v>154.6999999999955</v>
      </c>
      <c r="C1571" s="16">
        <f t="shared" si="455"/>
        <v>0.9991758798080963</v>
      </c>
      <c r="D1571" s="16">
        <f t="shared" si="455"/>
        <v>0.99991091066681848</v>
      </c>
      <c r="E1571" s="16">
        <f t="shared" si="455"/>
        <v>0.50232609246826954</v>
      </c>
      <c r="F1571" s="16">
        <f t="shared" si="455"/>
        <v>0.95791112171576676</v>
      </c>
      <c r="G1571" s="16">
        <f t="shared" si="455"/>
        <v>0.495336993651119</v>
      </c>
      <c r="H1571" s="16">
        <f t="shared" si="455"/>
        <v>0.14644203252255519</v>
      </c>
      <c r="I1571" s="16">
        <f t="shared" si="455"/>
        <v>0.99996748541976277</v>
      </c>
      <c r="J1571" s="16">
        <f t="shared" si="455"/>
        <v>0.94122577636778404</v>
      </c>
      <c r="K1571" s="16">
        <f t="shared" si="455"/>
        <v>0.54099231487155153</v>
      </c>
      <c r="L1571" s="8"/>
      <c r="M1571" s="16">
        <f t="shared" si="454"/>
        <v>0</v>
      </c>
      <c r="N1571" s="16">
        <f t="shared" si="445"/>
        <v>0.54991091066681852</v>
      </c>
      <c r="O1571" s="16">
        <f t="shared" si="446"/>
        <v>5.2326092468269525E-2</v>
      </c>
      <c r="P1571" s="16">
        <f t="shared" si="447"/>
        <v>0</v>
      </c>
      <c r="Q1571" s="16">
        <f t="shared" si="448"/>
        <v>4.5336993651118984E-2</v>
      </c>
      <c r="R1571" s="16">
        <f t="shared" si="449"/>
        <v>0</v>
      </c>
      <c r="S1571" s="16">
        <f t="shared" si="450"/>
        <v>0.5499674854197627</v>
      </c>
      <c r="T1571" s="16">
        <f t="shared" si="451"/>
        <v>0</v>
      </c>
      <c r="U1571" s="16">
        <f t="shared" si="452"/>
        <v>9.0992314871551516E-2</v>
      </c>
      <c r="V1571" s="28">
        <f t="shared" si="442"/>
        <v>1.2885337970775212</v>
      </c>
      <c r="W1571" s="40">
        <f t="shared" si="453"/>
        <v>0.56264302827617518</v>
      </c>
    </row>
    <row r="1572" spans="1:23" x14ac:dyDescent="0.2">
      <c r="A1572" s="8"/>
      <c r="B1572" s="7">
        <f t="shared" si="441"/>
        <v>154.79999999999549</v>
      </c>
      <c r="C1572" s="16">
        <f t="shared" si="455"/>
        <v>0.99933153714671519</v>
      </c>
      <c r="D1572" s="16">
        <f t="shared" si="455"/>
        <v>0.99998630250686393</v>
      </c>
      <c r="E1572" s="16">
        <f t="shared" si="455"/>
        <v>0.51572850054496477</v>
      </c>
      <c r="F1572" s="16">
        <f t="shared" si="455"/>
        <v>0.96403416644351869</v>
      </c>
      <c r="G1572" s="16">
        <f t="shared" si="455"/>
        <v>0.46804822745128466</v>
      </c>
      <c r="H1572" s="16">
        <f t="shared" si="455"/>
        <v>0.18558333330162927</v>
      </c>
      <c r="I1572" s="16">
        <f t="shared" si="455"/>
        <v>0.99850012159732382</v>
      </c>
      <c r="J1572" s="16">
        <f t="shared" si="455"/>
        <v>0.95825893748309299</v>
      </c>
      <c r="K1572" s="16">
        <f t="shared" si="455"/>
        <v>0.48644560529095293</v>
      </c>
      <c r="L1572" s="8"/>
      <c r="M1572" s="16">
        <f t="shared" si="454"/>
        <v>0</v>
      </c>
      <c r="N1572" s="16">
        <f t="shared" si="445"/>
        <v>0.54998630250686387</v>
      </c>
      <c r="O1572" s="16">
        <f t="shared" si="446"/>
        <v>6.5728500544964763E-2</v>
      </c>
      <c r="P1572" s="16">
        <f t="shared" si="447"/>
        <v>0</v>
      </c>
      <c r="Q1572" s="16">
        <f t="shared" si="448"/>
        <v>1.8048227451284649E-2</v>
      </c>
      <c r="R1572" s="16">
        <f t="shared" si="449"/>
        <v>0</v>
      </c>
      <c r="S1572" s="16">
        <f t="shared" si="450"/>
        <v>0.54850012159732375</v>
      </c>
      <c r="T1572" s="16">
        <f t="shared" si="451"/>
        <v>0</v>
      </c>
      <c r="U1572" s="16">
        <f t="shared" si="452"/>
        <v>3.644560529095292E-2</v>
      </c>
      <c r="V1572" s="28">
        <f t="shared" si="442"/>
        <v>1.21870875739139</v>
      </c>
      <c r="W1572" s="40">
        <f t="shared" si="453"/>
        <v>0.49281798859004389</v>
      </c>
    </row>
    <row r="1573" spans="1:23" x14ac:dyDescent="0.2">
      <c r="A1573" s="8"/>
      <c r="B1573" s="7">
        <f t="shared" si="441"/>
        <v>154.89999999999549</v>
      </c>
      <c r="C1573" s="16">
        <f t="shared" si="455"/>
        <v>0.99947092187723885</v>
      </c>
      <c r="D1573" s="16">
        <f t="shared" si="455"/>
        <v>0.99999585164690752</v>
      </c>
      <c r="E1573" s="16">
        <f t="shared" si="455"/>
        <v>0.52900587075068661</v>
      </c>
      <c r="F1573" s="16">
        <f t="shared" si="455"/>
        <v>0.96968424515991858</v>
      </c>
      <c r="G1573" s="16">
        <f t="shared" si="455"/>
        <v>0.44030557742261578</v>
      </c>
      <c r="H1573" s="16">
        <f t="shared" si="455"/>
        <v>0.22443225142317261</v>
      </c>
      <c r="I1573" s="16">
        <f t="shared" si="455"/>
        <v>0.99485434151235452</v>
      </c>
      <c r="J1573" s="16">
        <f t="shared" si="455"/>
        <v>0.97243525699193212</v>
      </c>
      <c r="K1573" s="16">
        <f t="shared" si="455"/>
        <v>0.42993193176089195</v>
      </c>
      <c r="L1573" s="8"/>
      <c r="M1573" s="16">
        <f t="shared" si="454"/>
        <v>0</v>
      </c>
      <c r="N1573" s="16">
        <f t="shared" si="445"/>
        <v>0.54999585164690745</v>
      </c>
      <c r="O1573" s="16">
        <f t="shared" si="446"/>
        <v>7.9005870750686602E-2</v>
      </c>
      <c r="P1573" s="16">
        <f t="shared" si="447"/>
        <v>0</v>
      </c>
      <c r="Q1573" s="16">
        <f t="shared" si="448"/>
        <v>9.6944225773842319E-3</v>
      </c>
      <c r="R1573" s="16">
        <f t="shared" si="449"/>
        <v>0</v>
      </c>
      <c r="S1573" s="16">
        <f t="shared" si="450"/>
        <v>0.54485434151235457</v>
      </c>
      <c r="T1573" s="16">
        <f t="shared" si="451"/>
        <v>0</v>
      </c>
      <c r="U1573" s="16">
        <f t="shared" si="452"/>
        <v>2.0068068239108061E-2</v>
      </c>
      <c r="V1573" s="28">
        <f t="shared" si="442"/>
        <v>1.2036185547264411</v>
      </c>
      <c r="W1573" s="40">
        <f t="shared" si="453"/>
        <v>0.47772778592509502</v>
      </c>
    </row>
    <row r="1574" spans="1:23" x14ac:dyDescent="0.2">
      <c r="A1574" s="8"/>
      <c r="B1574" s="7">
        <f t="shared" si="441"/>
        <v>154.99999999999548</v>
      </c>
      <c r="C1574" s="16">
        <f t="shared" ref="C1574:K1583" si="456">ABS(COS(2*3.1416/$P$8*C$22*$B1574/$P$9))</f>
        <v>0.99959403172999706</v>
      </c>
      <c r="D1574" s="16">
        <f t="shared" si="456"/>
        <v>0.99993955745819929</v>
      </c>
      <c r="E1574" s="16">
        <f t="shared" si="456"/>
        <v>0.54215498400000073</v>
      </c>
      <c r="F1574" s="16">
        <f t="shared" si="456"/>
        <v>0.97485858587276031</v>
      </c>
      <c r="G1574" s="16">
        <f t="shared" si="456"/>
        <v>0.41213594664791786</v>
      </c>
      <c r="H1574" s="16">
        <f t="shared" si="456"/>
        <v>0.26292758122976484</v>
      </c>
      <c r="I1574" s="16">
        <f t="shared" si="456"/>
        <v>0.9890380991214518</v>
      </c>
      <c r="J1574" s="16">
        <f t="shared" si="456"/>
        <v>0.98371247126615513</v>
      </c>
      <c r="K1574" s="16">
        <f t="shared" si="456"/>
        <v>0.37167980977675941</v>
      </c>
      <c r="L1574" s="8"/>
      <c r="M1574" s="16">
        <f t="shared" si="454"/>
        <v>0</v>
      </c>
      <c r="N1574" s="16">
        <f t="shared" si="445"/>
        <v>0.54993955745819934</v>
      </c>
      <c r="O1574" s="16">
        <f t="shared" si="446"/>
        <v>9.2154984000000717E-2</v>
      </c>
      <c r="P1574" s="16">
        <f t="shared" si="447"/>
        <v>0</v>
      </c>
      <c r="Q1574" s="16">
        <f t="shared" si="448"/>
        <v>3.786405335208215E-2</v>
      </c>
      <c r="R1574" s="16">
        <f t="shared" si="449"/>
        <v>0</v>
      </c>
      <c r="S1574" s="16">
        <f t="shared" si="450"/>
        <v>0.53903809912145184</v>
      </c>
      <c r="T1574" s="16">
        <f t="shared" si="451"/>
        <v>0</v>
      </c>
      <c r="U1574" s="16">
        <f t="shared" si="452"/>
        <v>7.8320190223240604E-2</v>
      </c>
      <c r="V1574" s="28">
        <f t="shared" si="442"/>
        <v>1.2973168841549747</v>
      </c>
      <c r="W1574" s="40">
        <f t="shared" si="453"/>
        <v>0.57142611535362864</v>
      </c>
    </row>
    <row r="1575" spans="1:23" x14ac:dyDescent="0.2">
      <c r="A1575" s="8"/>
      <c r="B1575" s="7">
        <f t="shared" si="441"/>
        <v>155.09999999999548</v>
      </c>
      <c r="C1575" s="16">
        <f t="shared" si="456"/>
        <v>0.99970086470033137</v>
      </c>
      <c r="D1575" s="16">
        <f t="shared" si="456"/>
        <v>0.99981742364735149</v>
      </c>
      <c r="E1575" s="16">
        <f t="shared" si="456"/>
        <v>0.55517265230325563</v>
      </c>
      <c r="F1575" s="16">
        <f t="shared" si="456"/>
        <v>0.97955464999226105</v>
      </c>
      <c r="G1575" s="16">
        <f t="shared" si="456"/>
        <v>0.38356665226913683</v>
      </c>
      <c r="H1575" s="16">
        <f t="shared" si="456"/>
        <v>0.30100867413496851</v>
      </c>
      <c r="I1575" s="16">
        <f t="shared" si="456"/>
        <v>0.9810640836539295</v>
      </c>
      <c r="J1575" s="16">
        <f t="shared" si="456"/>
        <v>0.99205695973235619</v>
      </c>
      <c r="K1575" s="16">
        <f t="shared" si="456"/>
        <v>0.31192478432588699</v>
      </c>
      <c r="L1575" s="8"/>
      <c r="M1575" s="16">
        <f t="shared" si="454"/>
        <v>0</v>
      </c>
      <c r="N1575" s="16">
        <f t="shared" si="445"/>
        <v>0.54981742364735142</v>
      </c>
      <c r="O1575" s="16">
        <f t="shared" si="446"/>
        <v>0.10517265230325562</v>
      </c>
      <c r="P1575" s="16">
        <f t="shared" si="447"/>
        <v>0</v>
      </c>
      <c r="Q1575" s="16">
        <f t="shared" si="448"/>
        <v>6.6433347730863179E-2</v>
      </c>
      <c r="R1575" s="16">
        <f t="shared" si="449"/>
        <v>0</v>
      </c>
      <c r="S1575" s="16">
        <f t="shared" si="450"/>
        <v>0.53106408365392954</v>
      </c>
      <c r="T1575" s="16">
        <f t="shared" si="451"/>
        <v>0</v>
      </c>
      <c r="U1575" s="16">
        <f t="shared" si="452"/>
        <v>0.13807521567411302</v>
      </c>
      <c r="V1575" s="28">
        <f t="shared" si="442"/>
        <v>1.3905627230095128</v>
      </c>
      <c r="W1575" s="40">
        <f t="shared" si="453"/>
        <v>0.66467195420816672</v>
      </c>
    </row>
    <row r="1576" spans="1:23" x14ac:dyDescent="0.2">
      <c r="A1576" s="8"/>
      <c r="B1576" s="7">
        <f t="shared" si="441"/>
        <v>155.19999999999547</v>
      </c>
      <c r="C1576" s="16">
        <f t="shared" si="456"/>
        <v>0.99979141904862778</v>
      </c>
      <c r="D1576" s="16">
        <f t="shared" si="456"/>
        <v>0.99962945825609406</v>
      </c>
      <c r="E1576" s="16">
        <f t="shared" si="456"/>
        <v>0.5680557195394893</v>
      </c>
      <c r="F1576" s="16">
        <f t="shared" si="456"/>
        <v>0.98377013357651244</v>
      </c>
      <c r="G1576" s="16">
        <f t="shared" si="456"/>
        <v>0.35462539899694612</v>
      </c>
      <c r="H1576" s="16">
        <f t="shared" si="456"/>
        <v>0.3386155341739146</v>
      </c>
      <c r="I1576" s="16">
        <f t="shared" si="456"/>
        <v>0.97094969192786673</v>
      </c>
      <c r="J1576" s="16">
        <f t="shared" si="456"/>
        <v>0.99744384510434436</v>
      </c>
      <c r="K1576" s="16">
        <f t="shared" si="456"/>
        <v>0.25090847745104877</v>
      </c>
      <c r="L1576" s="8"/>
      <c r="M1576" s="16">
        <f t="shared" si="454"/>
        <v>0</v>
      </c>
      <c r="N1576" s="16">
        <f t="shared" si="445"/>
        <v>0.54962945825609411</v>
      </c>
      <c r="O1576" s="16">
        <f t="shared" si="446"/>
        <v>0.11805571953948929</v>
      </c>
      <c r="P1576" s="16">
        <f t="shared" si="447"/>
        <v>0</v>
      </c>
      <c r="Q1576" s="16">
        <f t="shared" si="448"/>
        <v>9.5374601003053894E-2</v>
      </c>
      <c r="R1576" s="16">
        <f t="shared" si="449"/>
        <v>0</v>
      </c>
      <c r="S1576" s="16">
        <f t="shared" si="450"/>
        <v>0.52094969192786666</v>
      </c>
      <c r="T1576" s="16">
        <f t="shared" si="451"/>
        <v>0</v>
      </c>
      <c r="U1576" s="16">
        <f t="shared" si="452"/>
        <v>0.19909152254895124</v>
      </c>
      <c r="V1576" s="28">
        <f t="shared" si="442"/>
        <v>1.4831009932754551</v>
      </c>
      <c r="W1576" s="40">
        <f t="shared" si="453"/>
        <v>0.75721022447410902</v>
      </c>
    </row>
    <row r="1577" spans="1:23" x14ac:dyDescent="0.2">
      <c r="A1577" s="8"/>
      <c r="B1577" s="7">
        <f t="shared" si="441"/>
        <v>155.29999999999546</v>
      </c>
      <c r="C1577" s="16">
        <f t="shared" si="456"/>
        <v>0.99986569330034525</v>
      </c>
      <c r="D1577" s="16">
        <f t="shared" si="456"/>
        <v>0.99937567366074564</v>
      </c>
      <c r="E1577" s="16">
        <f t="shared" si="456"/>
        <v>0.58080106222163708</v>
      </c>
      <c r="F1577" s="16">
        <f t="shared" si="456"/>
        <v>0.98750296846182672</v>
      </c>
      <c r="G1577" s="16">
        <f t="shared" si="456"/>
        <v>0.32534025224443602</v>
      </c>
      <c r="H1577" s="16">
        <f t="shared" si="456"/>
        <v>0.3756889125256897</v>
      </c>
      <c r="I1577" s="16">
        <f t="shared" si="456"/>
        <v>0.9587169903956787</v>
      </c>
      <c r="J1577" s="16">
        <f t="shared" si="456"/>
        <v>0.99985706754938009</v>
      </c>
      <c r="K1577" s="16">
        <f t="shared" si="456"/>
        <v>0.18887761124132099</v>
      </c>
      <c r="L1577" s="8"/>
      <c r="M1577" s="16">
        <f t="shared" si="454"/>
        <v>0</v>
      </c>
      <c r="N1577" s="16">
        <f t="shared" si="445"/>
        <v>0.54937567366074558</v>
      </c>
      <c r="O1577" s="16">
        <f t="shared" si="446"/>
        <v>0.13080106222163707</v>
      </c>
      <c r="P1577" s="16">
        <f t="shared" si="447"/>
        <v>0</v>
      </c>
      <c r="Q1577" s="16">
        <f t="shared" si="448"/>
        <v>0.12465974775556399</v>
      </c>
      <c r="R1577" s="16">
        <f t="shared" si="449"/>
        <v>0</v>
      </c>
      <c r="S1577" s="16">
        <f t="shared" si="450"/>
        <v>0.50871699039567875</v>
      </c>
      <c r="T1577" s="16">
        <f t="shared" si="451"/>
        <v>0</v>
      </c>
      <c r="U1577" s="16">
        <f t="shared" si="452"/>
        <v>0.26112238875867899</v>
      </c>
      <c r="V1577" s="28">
        <f t="shared" si="442"/>
        <v>1.5746758627923043</v>
      </c>
      <c r="W1577" s="40">
        <f t="shared" si="453"/>
        <v>0.84878509399095825</v>
      </c>
    </row>
    <row r="1578" spans="1:23" x14ac:dyDescent="0.2">
      <c r="A1578" s="8"/>
      <c r="B1578" s="7">
        <f t="shared" si="441"/>
        <v>155.39999999999546</v>
      </c>
      <c r="C1578" s="16">
        <f t="shared" si="456"/>
        <v>0.99992368624603956</v>
      </c>
      <c r="D1578" s="16">
        <f t="shared" si="456"/>
        <v>0.99905608657139777</v>
      </c>
      <c r="E1578" s="16">
        <f t="shared" si="456"/>
        <v>0.59340559025382666</v>
      </c>
      <c r="F1578" s="16">
        <f t="shared" si="456"/>
        <v>0.99075132327739945</v>
      </c>
      <c r="G1578" s="16">
        <f t="shared" si="456"/>
        <v>0.29573961091101508</v>
      </c>
      <c r="H1578" s="16">
        <f t="shared" si="456"/>
        <v>0.41217040085861317</v>
      </c>
      <c r="I1578" s="16">
        <f t="shared" si="456"/>
        <v>0.94439266700199676</v>
      </c>
      <c r="J1578" s="16">
        <f t="shared" si="456"/>
        <v>0.99928943256708469</v>
      </c>
      <c r="K1578" s="16">
        <f t="shared" si="456"/>
        <v>0.12608301020055163</v>
      </c>
      <c r="L1578" s="8"/>
      <c r="M1578" s="16">
        <f t="shared" si="454"/>
        <v>0</v>
      </c>
      <c r="N1578" s="16">
        <f t="shared" si="445"/>
        <v>0.54905608657139782</v>
      </c>
      <c r="O1578" s="16">
        <f t="shared" si="446"/>
        <v>0.14340559025382665</v>
      </c>
      <c r="P1578" s="16">
        <f t="shared" si="447"/>
        <v>0</v>
      </c>
      <c r="Q1578" s="16">
        <f t="shared" si="448"/>
        <v>0.15426038908898493</v>
      </c>
      <c r="R1578" s="16">
        <f t="shared" si="449"/>
        <v>0</v>
      </c>
      <c r="S1578" s="16">
        <f t="shared" si="450"/>
        <v>0.49439266700199674</v>
      </c>
      <c r="T1578" s="16">
        <f t="shared" si="451"/>
        <v>0</v>
      </c>
      <c r="U1578" s="16">
        <f t="shared" si="452"/>
        <v>0.32391698979944838</v>
      </c>
      <c r="V1578" s="28">
        <f t="shared" si="442"/>
        <v>1.6650317227156544</v>
      </c>
      <c r="W1578" s="40">
        <f t="shared" si="453"/>
        <v>0.9391409539143083</v>
      </c>
    </row>
    <row r="1579" spans="1:23" x14ac:dyDescent="0.2">
      <c r="A1579" s="8"/>
      <c r="B1579" s="7">
        <f t="shared" si="441"/>
        <v>155.49999999999545</v>
      </c>
      <c r="C1579" s="16">
        <f t="shared" si="456"/>
        <v>0.99996539694138298</v>
      </c>
      <c r="D1579" s="16">
        <f t="shared" si="456"/>
        <v>0.99867071803081575</v>
      </c>
      <c r="E1579" s="16">
        <f t="shared" si="456"/>
        <v>0.60586624768054842</v>
      </c>
      <c r="F1579" s="16">
        <f t="shared" si="456"/>
        <v>0.99351360434380109</v>
      </c>
      <c r="G1579" s="16">
        <f t="shared" si="456"/>
        <v>0.26585217984298481</v>
      </c>
      <c r="H1579" s="16">
        <f t="shared" si="456"/>
        <v>0.44800252335134139</v>
      </c>
      <c r="I1579" s="16">
        <f t="shared" si="456"/>
        <v>0.92800797295886617</v>
      </c>
      <c r="J1579" s="16">
        <f t="shared" si="456"/>
        <v>0.99574263243829442</v>
      </c>
      <c r="K1579" s="16">
        <f t="shared" si="456"/>
        <v>6.277858702753325E-2</v>
      </c>
      <c r="L1579" s="8"/>
      <c r="M1579" s="16">
        <f t="shared" si="454"/>
        <v>0</v>
      </c>
      <c r="N1579" s="16">
        <f t="shared" si="445"/>
        <v>0.54867071803081569</v>
      </c>
      <c r="O1579" s="16">
        <f t="shared" si="446"/>
        <v>0.15586624768054841</v>
      </c>
      <c r="P1579" s="16">
        <f t="shared" si="447"/>
        <v>0</v>
      </c>
      <c r="Q1579" s="16">
        <f t="shared" si="448"/>
        <v>0.1841478201570152</v>
      </c>
      <c r="R1579" s="16">
        <f t="shared" si="449"/>
        <v>0</v>
      </c>
      <c r="S1579" s="16">
        <f t="shared" si="450"/>
        <v>0.47800797295886616</v>
      </c>
      <c r="T1579" s="16">
        <f t="shared" si="451"/>
        <v>0</v>
      </c>
      <c r="U1579" s="16">
        <f t="shared" si="452"/>
        <v>0.38722141297246676</v>
      </c>
      <c r="V1579" s="28">
        <f t="shared" si="442"/>
        <v>1.7539141717997122</v>
      </c>
      <c r="W1579" s="40">
        <f t="shared" si="453"/>
        <v>1.0280234029983661</v>
      </c>
    </row>
    <row r="1580" spans="1:23" x14ac:dyDescent="0.2">
      <c r="A1580" s="8"/>
      <c r="B1580" s="7">
        <f t="shared" si="441"/>
        <v>155.59999999999545</v>
      </c>
      <c r="C1580" s="16">
        <f t="shared" si="456"/>
        <v>0.99999082470717959</v>
      </c>
      <c r="D1580" s="16">
        <f t="shared" si="456"/>
        <v>0.99821959341305211</v>
      </c>
      <c r="E1580" s="16">
        <f t="shared" si="456"/>
        <v>0.61818001342759166</v>
      </c>
      <c r="F1580" s="16">
        <f t="shared" si="456"/>
        <v>0.99578845645485359</v>
      </c>
      <c r="G1580" s="16">
        <f t="shared" si="456"/>
        <v>0.23570694199732531</v>
      </c>
      <c r="H1580" s="16">
        <f t="shared" si="456"/>
        <v>0.48312882724482131</v>
      </c>
      <c r="I1580" s="16">
        <f t="shared" si="456"/>
        <v>0.90959865456535494</v>
      </c>
      <c r="J1580" s="16">
        <f t="shared" si="456"/>
        <v>0.9892272411798847</v>
      </c>
      <c r="K1580" s="16">
        <f t="shared" si="456"/>
        <v>7.7968409093297252E-4</v>
      </c>
      <c r="L1580" s="8"/>
      <c r="M1580" s="16">
        <f t="shared" si="454"/>
        <v>0</v>
      </c>
      <c r="N1580" s="16">
        <f t="shared" si="445"/>
        <v>0.54821959341305204</v>
      </c>
      <c r="O1580" s="16">
        <f t="shared" si="446"/>
        <v>0.16818001342759165</v>
      </c>
      <c r="P1580" s="16">
        <f t="shared" si="447"/>
        <v>0</v>
      </c>
      <c r="Q1580" s="16">
        <f t="shared" si="448"/>
        <v>0.2142930580026747</v>
      </c>
      <c r="R1580" s="16">
        <f t="shared" si="449"/>
        <v>0</v>
      </c>
      <c r="S1580" s="16">
        <f t="shared" si="450"/>
        <v>0.45959865456535492</v>
      </c>
      <c r="T1580" s="16">
        <f t="shared" si="451"/>
        <v>0</v>
      </c>
      <c r="U1580" s="16">
        <f t="shared" si="452"/>
        <v>0.44922031590906703</v>
      </c>
      <c r="V1580" s="28">
        <f t="shared" si="442"/>
        <v>1.8395116353177405</v>
      </c>
      <c r="W1580" s="40">
        <f t="shared" si="453"/>
        <v>1.1136208665163945</v>
      </c>
    </row>
    <row r="1581" spans="1:23" x14ac:dyDescent="0.2">
      <c r="A1581" s="8"/>
      <c r="B1581" s="7">
        <f t="shared" si="441"/>
        <v>155.69999999999544</v>
      </c>
      <c r="C1581" s="16">
        <f t="shared" si="456"/>
        <v>0.99999996912937661</v>
      </c>
      <c r="D1581" s="16">
        <f t="shared" si="456"/>
        <v>0.99770274242177692</v>
      </c>
      <c r="E1581" s="16">
        <f t="shared" si="456"/>
        <v>0.63034390203448154</v>
      </c>
      <c r="F1581" s="16">
        <f t="shared" si="456"/>
        <v>0.99757476354250996</v>
      </c>
      <c r="G1581" s="16">
        <f t="shared" si="456"/>
        <v>0.20533313033588788</v>
      </c>
      <c r="H1581" s="16">
        <f t="shared" si="456"/>
        <v>0.51749397178243095</v>
      </c>
      <c r="I1581" s="16">
        <f t="shared" si="456"/>
        <v>0.88920487522023661</v>
      </c>
      <c r="J1581" s="16">
        <f t="shared" si="456"/>
        <v>0.97976268302063341</v>
      </c>
      <c r="K1581" s="16">
        <f t="shared" si="456"/>
        <v>6.4334802522900927E-2</v>
      </c>
      <c r="L1581" s="8"/>
      <c r="M1581" s="16">
        <f t="shared" si="454"/>
        <v>0</v>
      </c>
      <c r="N1581" s="16">
        <f t="shared" si="445"/>
        <v>0.54770274242177686</v>
      </c>
      <c r="O1581" s="16">
        <f t="shared" si="446"/>
        <v>0.18034390203448153</v>
      </c>
      <c r="P1581" s="16">
        <f t="shared" si="447"/>
        <v>0</v>
      </c>
      <c r="Q1581" s="16">
        <f t="shared" si="448"/>
        <v>0.24466686966411214</v>
      </c>
      <c r="R1581" s="16">
        <f t="shared" si="449"/>
        <v>0</v>
      </c>
      <c r="S1581" s="16">
        <f t="shared" si="450"/>
        <v>0.4392048752202366</v>
      </c>
      <c r="T1581" s="16">
        <f t="shared" si="451"/>
        <v>0</v>
      </c>
      <c r="U1581" s="16">
        <f t="shared" si="452"/>
        <v>0.3856651974770991</v>
      </c>
      <c r="V1581" s="28">
        <f t="shared" si="442"/>
        <v>1.7975835868177061</v>
      </c>
      <c r="W1581" s="40">
        <f t="shared" si="453"/>
        <v>1.0716928180163601</v>
      </c>
    </row>
    <row r="1582" spans="1:23" x14ac:dyDescent="0.2">
      <c r="A1582" s="8"/>
      <c r="B1582" s="7">
        <f t="shared" si="441"/>
        <v>155.79999999999544</v>
      </c>
      <c r="C1582" s="16">
        <f t="shared" si="456"/>
        <v>0.99999283005907091</v>
      </c>
      <c r="D1582" s="16">
        <f t="shared" si="456"/>
        <v>0.99712019908832084</v>
      </c>
      <c r="E1582" s="16">
        <f t="shared" si="456"/>
        <v>0.64235496437830952</v>
      </c>
      <c r="F1582" s="16">
        <f t="shared" si="456"/>
        <v>0.99887164922440974</v>
      </c>
      <c r="G1582" s="16">
        <f t="shared" si="456"/>
        <v>0.1747601994770813</v>
      </c>
      <c r="H1582" s="16">
        <f t="shared" si="456"/>
        <v>0.55104381539818881</v>
      </c>
      <c r="I1582" s="16">
        <f t="shared" si="456"/>
        <v>0.8668711277979908</v>
      </c>
      <c r="J1582" s="16">
        <f t="shared" si="456"/>
        <v>0.96737717449208749</v>
      </c>
      <c r="K1582" s="16">
        <f t="shared" si="456"/>
        <v>0.12762978038439271</v>
      </c>
      <c r="L1582" s="8"/>
      <c r="M1582" s="16">
        <f t="shared" si="454"/>
        <v>0</v>
      </c>
      <c r="N1582" s="16">
        <f t="shared" si="445"/>
        <v>0.54712019908832077</v>
      </c>
      <c r="O1582" s="16">
        <f t="shared" si="446"/>
        <v>0.19235496437830951</v>
      </c>
      <c r="P1582" s="16">
        <f t="shared" si="447"/>
        <v>0</v>
      </c>
      <c r="Q1582" s="16">
        <f t="shared" si="448"/>
        <v>0.27523980052291874</v>
      </c>
      <c r="R1582" s="16">
        <f t="shared" si="449"/>
        <v>0</v>
      </c>
      <c r="S1582" s="16">
        <f t="shared" si="450"/>
        <v>0.41687112779799079</v>
      </c>
      <c r="T1582" s="16">
        <f t="shared" si="451"/>
        <v>0</v>
      </c>
      <c r="U1582" s="16">
        <f t="shared" si="452"/>
        <v>0.3223702196156073</v>
      </c>
      <c r="V1582" s="28">
        <f t="shared" si="442"/>
        <v>1.7539563114031473</v>
      </c>
      <c r="W1582" s="40">
        <f t="shared" si="453"/>
        <v>1.0280655426018013</v>
      </c>
    </row>
    <row r="1583" spans="1:23" x14ac:dyDescent="0.2">
      <c r="A1583" s="8"/>
      <c r="B1583" s="7">
        <f t="shared" si="441"/>
        <v>155.89999999999543</v>
      </c>
      <c r="C1583" s="16">
        <f t="shared" si="456"/>
        <v>0.99996940761251152</v>
      </c>
      <c r="D1583" s="16">
        <f t="shared" si="456"/>
        <v>0.9964720017694354</v>
      </c>
      <c r="E1583" s="16">
        <f t="shared" si="456"/>
        <v>0.65421028838875339</v>
      </c>
      <c r="F1583" s="16">
        <f t="shared" si="456"/>
        <v>0.99967847723384218</v>
      </c>
      <c r="G1583" s="16">
        <f t="shared" si="456"/>
        <v>0.14401779713260812</v>
      </c>
      <c r="H1583" s="16">
        <f t="shared" si="456"/>
        <v>0.58372550101563447</v>
      </c>
      <c r="I1583" s="16">
        <f t="shared" si="456"/>
        <v>0.84264613757921503</v>
      </c>
      <c r="J1583" s="16">
        <f t="shared" si="456"/>
        <v>0.95210764030706863</v>
      </c>
      <c r="K1583" s="16">
        <f t="shared" si="456"/>
        <v>0.19040868168119132</v>
      </c>
      <c r="L1583" s="8"/>
      <c r="M1583" s="16">
        <f t="shared" si="454"/>
        <v>0</v>
      </c>
      <c r="N1583" s="16">
        <f t="shared" si="445"/>
        <v>0.54647200176943533</v>
      </c>
      <c r="O1583" s="16">
        <f t="shared" si="446"/>
        <v>0.20421028838875338</v>
      </c>
      <c r="P1583" s="16">
        <f t="shared" si="447"/>
        <v>0</v>
      </c>
      <c r="Q1583" s="16">
        <f t="shared" si="448"/>
        <v>0.30598220286739186</v>
      </c>
      <c r="R1583" s="16">
        <f t="shared" si="449"/>
        <v>0</v>
      </c>
      <c r="S1583" s="16">
        <f t="shared" si="450"/>
        <v>0.39264613757921502</v>
      </c>
      <c r="T1583" s="16">
        <f t="shared" si="451"/>
        <v>0</v>
      </c>
      <c r="U1583" s="16">
        <f t="shared" si="452"/>
        <v>0.25959131831880866</v>
      </c>
      <c r="V1583" s="28">
        <f t="shared" si="442"/>
        <v>1.7089019489236041</v>
      </c>
      <c r="W1583" s="40">
        <f t="shared" si="453"/>
        <v>0.98301118012225808</v>
      </c>
    </row>
    <row r="1584" spans="1:23" x14ac:dyDescent="0.2">
      <c r="A1584" s="8"/>
      <c r="B1584" s="7">
        <f t="shared" si="441"/>
        <v>155.99999999999542</v>
      </c>
      <c r="C1584" s="16">
        <f t="shared" ref="C1584:K1593" si="457">ABS(COS(2*3.1416/$P$8*C$22*$B1584/$P$9))</f>
        <v>0.99992970217109767</v>
      </c>
      <c r="D1584" s="16">
        <f t="shared" si="457"/>
        <v>0.99575819314476655</v>
      </c>
      <c r="E1584" s="16">
        <f t="shared" si="457"/>
        <v>0.6659069997540894</v>
      </c>
      <c r="F1584" s="16">
        <f t="shared" si="457"/>
        <v>0.99999485173190572</v>
      </c>
      <c r="G1584" s="16">
        <f t="shared" si="457"/>
        <v>0.11313573535701432</v>
      </c>
      <c r="H1584" s="16">
        <f t="shared" si="457"/>
        <v>0.6154875393230822</v>
      </c>
      <c r="I1584" s="16">
        <f t="shared" si="457"/>
        <v>0.81658275594721152</v>
      </c>
      <c r="J1584" s="16">
        <f t="shared" si="457"/>
        <v>0.93399960327665421</v>
      </c>
      <c r="K1584" s="16">
        <f t="shared" si="457"/>
        <v>0.25241765719705911</v>
      </c>
      <c r="L1584" s="8"/>
      <c r="M1584" s="16">
        <f t="shared" si="454"/>
        <v>0</v>
      </c>
      <c r="N1584" s="16">
        <f t="shared" si="445"/>
        <v>0.54575819314476659</v>
      </c>
      <c r="O1584" s="16">
        <f t="shared" si="446"/>
        <v>0.21590699975408939</v>
      </c>
      <c r="P1584" s="16">
        <f t="shared" si="447"/>
        <v>0</v>
      </c>
      <c r="Q1584" s="16">
        <f t="shared" si="448"/>
        <v>0.33686426464298569</v>
      </c>
      <c r="R1584" s="16">
        <f t="shared" si="449"/>
        <v>0</v>
      </c>
      <c r="S1584" s="16">
        <f t="shared" si="450"/>
        <v>0.36658275594721151</v>
      </c>
      <c r="T1584" s="16">
        <f t="shared" si="451"/>
        <v>0</v>
      </c>
      <c r="U1584" s="16">
        <f t="shared" si="452"/>
        <v>0.1975823428029409</v>
      </c>
      <c r="V1584" s="28">
        <f t="shared" si="442"/>
        <v>1.6626945562919941</v>
      </c>
      <c r="W1584" s="40">
        <f t="shared" si="453"/>
        <v>0.93680378749064808</v>
      </c>
    </row>
    <row r="1585" spans="1:23" x14ac:dyDescent="0.2">
      <c r="A1585" s="8"/>
      <c r="B1585" s="7">
        <f t="shared" si="441"/>
        <v>156.09999999999542</v>
      </c>
      <c r="C1585" s="16">
        <f t="shared" si="457"/>
        <v>0.99987371438137251</v>
      </c>
      <c r="D1585" s="16">
        <f t="shared" si="457"/>
        <v>0.99497882021404549</v>
      </c>
      <c r="E1585" s="16">
        <f t="shared" si="457"/>
        <v>0.67744226261807472</v>
      </c>
      <c r="F1585" s="16">
        <f t="shared" si="457"/>
        <v>0.99982061750171125</v>
      </c>
      <c r="G1585" s="16">
        <f t="shared" si="457"/>
        <v>8.2143961637807017E-2</v>
      </c>
      <c r="H1585" s="16">
        <f t="shared" si="457"/>
        <v>0.64627988989392959</v>
      </c>
      <c r="I1585" s="16">
        <f t="shared" si="457"/>
        <v>0.78873784508272482</v>
      </c>
      <c r="J1585" s="16">
        <f t="shared" si="457"/>
        <v>0.91310704859375635</v>
      </c>
      <c r="K1585" s="16">
        <f t="shared" si="457"/>
        <v>0.31340597094412087</v>
      </c>
      <c r="L1585" s="8"/>
      <c r="M1585" s="16">
        <f t="shared" si="454"/>
        <v>0</v>
      </c>
      <c r="N1585" s="16">
        <f t="shared" si="445"/>
        <v>0.54497882021404553</v>
      </c>
      <c r="O1585" s="16">
        <f t="shared" si="446"/>
        <v>0.22744226261807471</v>
      </c>
      <c r="P1585" s="16">
        <f t="shared" si="447"/>
        <v>0</v>
      </c>
      <c r="Q1585" s="16">
        <f t="shared" si="448"/>
        <v>0.36785603836219299</v>
      </c>
      <c r="R1585" s="16">
        <f t="shared" si="449"/>
        <v>0</v>
      </c>
      <c r="S1585" s="16">
        <f t="shared" si="450"/>
        <v>0.33873784508272481</v>
      </c>
      <c r="T1585" s="16">
        <f t="shared" si="451"/>
        <v>0</v>
      </c>
      <c r="U1585" s="16">
        <f t="shared" si="452"/>
        <v>0.13659402905587914</v>
      </c>
      <c r="V1585" s="28">
        <f t="shared" si="442"/>
        <v>1.6156089953329171</v>
      </c>
      <c r="W1585" s="40">
        <f t="shared" si="453"/>
        <v>0.88971822653157107</v>
      </c>
    </row>
    <row r="1586" spans="1:23" x14ac:dyDescent="0.2">
      <c r="A1586" s="8"/>
      <c r="B1586" s="7">
        <f t="shared" si="441"/>
        <v>156.19999999999541</v>
      </c>
      <c r="C1586" s="16">
        <f t="shared" si="457"/>
        <v>0.99980144515501301</v>
      </c>
      <c r="D1586" s="16">
        <f t="shared" si="457"/>
        <v>0.99413393429399288</v>
      </c>
      <c r="E1586" s="16">
        <f t="shared" si="457"/>
        <v>0.68881328026750577</v>
      </c>
      <c r="F1586" s="16">
        <f t="shared" si="457"/>
        <v>0.99915586002453283</v>
      </c>
      <c r="G1586" s="16">
        <f t="shared" si="457"/>
        <v>5.1072529854237131E-2</v>
      </c>
      <c r="H1586" s="16">
        <f t="shared" si="457"/>
        <v>0.67605404002430858</v>
      </c>
      <c r="I1586" s="16">
        <f t="shared" si="457"/>
        <v>0.75917215390840631</v>
      </c>
      <c r="J1586" s="16">
        <f t="shared" si="457"/>
        <v>0.88949226288796479</v>
      </c>
      <c r="K1586" s="16">
        <f t="shared" si="457"/>
        <v>0.37312701402476972</v>
      </c>
      <c r="L1586" s="8"/>
      <c r="M1586" s="16">
        <f t="shared" si="454"/>
        <v>0</v>
      </c>
      <c r="N1586" s="16">
        <f t="shared" si="445"/>
        <v>0.54413393429399282</v>
      </c>
      <c r="O1586" s="16">
        <f t="shared" si="446"/>
        <v>0.23881328026750576</v>
      </c>
      <c r="P1586" s="16">
        <f t="shared" si="447"/>
        <v>0</v>
      </c>
      <c r="Q1586" s="16">
        <f t="shared" si="448"/>
        <v>0.39892747014576291</v>
      </c>
      <c r="R1586" s="16">
        <f t="shared" si="449"/>
        <v>0</v>
      </c>
      <c r="S1586" s="16">
        <f t="shared" si="450"/>
        <v>0.3091721539084063</v>
      </c>
      <c r="T1586" s="16">
        <f t="shared" si="451"/>
        <v>0</v>
      </c>
      <c r="U1586" s="16">
        <f t="shared" si="452"/>
        <v>7.687298597523029E-2</v>
      </c>
      <c r="V1586" s="28">
        <f t="shared" si="442"/>
        <v>1.5679198245908981</v>
      </c>
      <c r="W1586" s="40">
        <f t="shared" si="453"/>
        <v>0.84202905578955201</v>
      </c>
    </row>
    <row r="1587" spans="1:23" x14ac:dyDescent="0.2">
      <c r="A1587" s="8"/>
      <c r="B1587" s="7">
        <f t="shared" si="441"/>
        <v>156.29999999999541</v>
      </c>
      <c r="C1587" s="16">
        <f t="shared" si="457"/>
        <v>0.99971289566881449</v>
      </c>
      <c r="D1587" s="16">
        <f t="shared" si="457"/>
        <v>0.99322359101494129</v>
      </c>
      <c r="E1587" s="16">
        <f t="shared" si="457"/>
        <v>0.70001729581026284</v>
      </c>
      <c r="F1587" s="16">
        <f t="shared" si="457"/>
        <v>0.99800090543787001</v>
      </c>
      <c r="G1587" s="16">
        <f t="shared" si="457"/>
        <v>1.9951571132973807E-2</v>
      </c>
      <c r="H1587" s="16">
        <f t="shared" si="457"/>
        <v>0.70476308116383524</v>
      </c>
      <c r="I1587" s="16">
        <f t="shared" si="457"/>
        <v>0.72795018555359159</v>
      </c>
      <c r="J1587" s="16">
        <f t="shared" si="457"/>
        <v>0.8632256485314167</v>
      </c>
      <c r="K1587" s="16">
        <f t="shared" si="457"/>
        <v>0.4313393018053695</v>
      </c>
      <c r="L1587" s="8"/>
      <c r="M1587" s="16">
        <f t="shared" si="454"/>
        <v>0</v>
      </c>
      <c r="N1587" s="16">
        <f t="shared" si="445"/>
        <v>0.54322359101494122</v>
      </c>
      <c r="O1587" s="16">
        <f t="shared" si="446"/>
        <v>0.25001729581026283</v>
      </c>
      <c r="P1587" s="16">
        <f t="shared" si="447"/>
        <v>0</v>
      </c>
      <c r="Q1587" s="16">
        <f t="shared" si="448"/>
        <v>0.43004842886702621</v>
      </c>
      <c r="R1587" s="16">
        <f t="shared" si="449"/>
        <v>0</v>
      </c>
      <c r="S1587" s="16">
        <f t="shared" si="450"/>
        <v>0.27795018555359158</v>
      </c>
      <c r="T1587" s="16">
        <f t="shared" si="451"/>
        <v>0</v>
      </c>
      <c r="U1587" s="16">
        <f t="shared" si="452"/>
        <v>1.8660698194630509E-2</v>
      </c>
      <c r="V1587" s="28">
        <f t="shared" si="442"/>
        <v>1.5199001994404524</v>
      </c>
      <c r="W1587" s="40">
        <f t="shared" si="453"/>
        <v>0.79400943063910634</v>
      </c>
    </row>
    <row r="1588" spans="1:23" x14ac:dyDescent="0.2">
      <c r="A1588" s="8"/>
      <c r="B1588" s="7">
        <f t="shared" si="441"/>
        <v>156.3999999999954</v>
      </c>
      <c r="C1588" s="16">
        <f t="shared" si="457"/>
        <v>0.999608067364672</v>
      </c>
      <c r="D1588" s="16">
        <f t="shared" si="457"/>
        <v>0.99224785031717044</v>
      </c>
      <c r="E1588" s="16">
        <f t="shared" si="457"/>
        <v>0.7110515928437241</v>
      </c>
      <c r="F1588" s="16">
        <f t="shared" si="457"/>
        <v>0.99635632037544097</v>
      </c>
      <c r="G1588" s="16">
        <f t="shared" si="457"/>
        <v>1.1188735371194469E-2</v>
      </c>
      <c r="H1588" s="16">
        <f t="shared" si="457"/>
        <v>0.73236178281904862</v>
      </c>
      <c r="I1588" s="16">
        <f t="shared" si="457"/>
        <v>0.69514005662851674</v>
      </c>
      <c r="J1588" s="16">
        <f t="shared" si="457"/>
        <v>0.83438551374939995</v>
      </c>
      <c r="K1588" s="16">
        <f t="shared" si="457"/>
        <v>0.48780745036997392</v>
      </c>
      <c r="L1588" s="8"/>
      <c r="M1588" s="16">
        <f t="shared" si="454"/>
        <v>0</v>
      </c>
      <c r="N1588" s="16">
        <f t="shared" si="445"/>
        <v>0.54224785031717038</v>
      </c>
      <c r="O1588" s="16">
        <f t="shared" si="446"/>
        <v>0.26105159284372409</v>
      </c>
      <c r="P1588" s="16">
        <f t="shared" si="447"/>
        <v>0</v>
      </c>
      <c r="Q1588" s="16">
        <f t="shared" si="448"/>
        <v>0.43881126462880554</v>
      </c>
      <c r="R1588" s="16">
        <f t="shared" si="449"/>
        <v>0</v>
      </c>
      <c r="S1588" s="16">
        <f t="shared" si="450"/>
        <v>0.24514005662851673</v>
      </c>
      <c r="T1588" s="16">
        <f t="shared" si="451"/>
        <v>0</v>
      </c>
      <c r="U1588" s="16">
        <f t="shared" si="452"/>
        <v>3.7807450369973905E-2</v>
      </c>
      <c r="V1588" s="28">
        <f t="shared" si="442"/>
        <v>1.5250582147881906</v>
      </c>
      <c r="W1588" s="40">
        <f t="shared" si="453"/>
        <v>0.79916744598684453</v>
      </c>
    </row>
    <row r="1589" spans="1:23" x14ac:dyDescent="0.2">
      <c r="A1589" s="8"/>
      <c r="B1589" s="7">
        <f t="shared" si="441"/>
        <v>156.4999999999954</v>
      </c>
      <c r="C1589" s="16">
        <f t="shared" si="457"/>
        <v>0.99948696194955644</v>
      </c>
      <c r="D1589" s="16">
        <f t="shared" si="457"/>
        <v>0.99120677644696342</v>
      </c>
      <c r="E1589" s="16">
        <f t="shared" si="457"/>
        <v>0.72191349611336175</v>
      </c>
      <c r="F1589" s="16">
        <f t="shared" si="457"/>
        <v>0.99422291168918553</v>
      </c>
      <c r="G1589" s="16">
        <f t="shared" si="457"/>
        <v>4.2318191741233566E-2</v>
      </c>
      <c r="H1589" s="16">
        <f t="shared" si="457"/>
        <v>0.75880666381310702</v>
      </c>
      <c r="I1589" s="16">
        <f t="shared" si="457"/>
        <v>0.66081334861513741</v>
      </c>
      <c r="J1589" s="16">
        <f t="shared" si="457"/>
        <v>0.8030578391613139</v>
      </c>
      <c r="K1589" s="16">
        <f t="shared" si="457"/>
        <v>0.54230312830533034</v>
      </c>
      <c r="L1589" s="8"/>
      <c r="M1589" s="16">
        <f t="shared" si="454"/>
        <v>0</v>
      </c>
      <c r="N1589" s="16">
        <f t="shared" si="445"/>
        <v>0.54120677644696347</v>
      </c>
      <c r="O1589" s="16">
        <f t="shared" si="446"/>
        <v>0.27191349611336174</v>
      </c>
      <c r="P1589" s="16">
        <f t="shared" si="447"/>
        <v>0</v>
      </c>
      <c r="Q1589" s="16">
        <f t="shared" si="448"/>
        <v>0.40768180825876643</v>
      </c>
      <c r="R1589" s="16">
        <f t="shared" si="449"/>
        <v>0</v>
      </c>
      <c r="S1589" s="16">
        <f t="shared" si="450"/>
        <v>0.2108133486151374</v>
      </c>
      <c r="T1589" s="16">
        <f t="shared" si="451"/>
        <v>0</v>
      </c>
      <c r="U1589" s="16">
        <f t="shared" si="452"/>
        <v>9.2303128305330329E-2</v>
      </c>
      <c r="V1589" s="28">
        <f t="shared" si="442"/>
        <v>1.5239185577395595</v>
      </c>
      <c r="W1589" s="40">
        <f t="shared" si="453"/>
        <v>0.79802778893821347</v>
      </c>
    </row>
    <row r="1590" spans="1:23" x14ac:dyDescent="0.2">
      <c r="A1590" s="8"/>
      <c r="B1590" s="7">
        <f t="shared" si="441"/>
        <v>156.59999999999539</v>
      </c>
      <c r="C1590" s="16">
        <f t="shared" si="457"/>
        <v>0.99934958139548691</v>
      </c>
      <c r="D1590" s="16">
        <f t="shared" si="457"/>
        <v>0.99010043795237312</v>
      </c>
      <c r="E1590" s="16">
        <f t="shared" si="457"/>
        <v>0.73260037216133767</v>
      </c>
      <c r="F1590" s="16">
        <f t="shared" si="457"/>
        <v>0.99160172605341468</v>
      </c>
      <c r="G1590" s="16">
        <f t="shared" si="457"/>
        <v>7.3406610581860848E-2</v>
      </c>
      <c r="H1590" s="16">
        <f t="shared" si="457"/>
        <v>0.7840560607894721</v>
      </c>
      <c r="I1590" s="16">
        <f t="shared" si="457"/>
        <v>0.62504495169857921</v>
      </c>
      <c r="J1590" s="16">
        <f t="shared" si="457"/>
        <v>0.76933602144803559</v>
      </c>
      <c r="K1590" s="16">
        <f t="shared" si="457"/>
        <v>0.59460597996892661</v>
      </c>
      <c r="L1590" s="8"/>
      <c r="M1590" s="16">
        <f t="shared" si="454"/>
        <v>0</v>
      </c>
      <c r="N1590" s="16">
        <f t="shared" si="445"/>
        <v>0.54010043795237306</v>
      </c>
      <c r="O1590" s="16">
        <f t="shared" si="446"/>
        <v>0.28260037216133765</v>
      </c>
      <c r="P1590" s="16">
        <f t="shared" si="447"/>
        <v>0</v>
      </c>
      <c r="Q1590" s="16">
        <f t="shared" si="448"/>
        <v>0.37659338941813914</v>
      </c>
      <c r="R1590" s="16">
        <f t="shared" si="449"/>
        <v>0</v>
      </c>
      <c r="S1590" s="16">
        <f t="shared" si="450"/>
        <v>0.1750449516985792</v>
      </c>
      <c r="T1590" s="16">
        <f t="shared" si="451"/>
        <v>0</v>
      </c>
      <c r="U1590" s="16">
        <f t="shared" si="452"/>
        <v>0.1446059799689266</v>
      </c>
      <c r="V1590" s="28">
        <f t="shared" si="442"/>
        <v>1.5189451311993556</v>
      </c>
      <c r="W1590" s="40">
        <f t="shared" si="453"/>
        <v>0.79305436239800953</v>
      </c>
    </row>
    <row r="1591" spans="1:23" x14ac:dyDescent="0.2">
      <c r="A1591" s="8"/>
      <c r="B1591" s="7">
        <f t="shared" si="441"/>
        <v>156.69999999999538</v>
      </c>
      <c r="C1591" s="16">
        <f t="shared" si="457"/>
        <v>0.99919592793949885</v>
      </c>
      <c r="D1591" s="16">
        <f t="shared" si="457"/>
        <v>0.98892890767871078</v>
      </c>
      <c r="E1591" s="16">
        <f t="shared" si="457"/>
        <v>0.74310962996500229</v>
      </c>
      <c r="F1591" s="16">
        <f t="shared" si="457"/>
        <v>0.98849404945130148</v>
      </c>
      <c r="G1591" s="16">
        <f t="shared" si="457"/>
        <v>0.10442384429344542</v>
      </c>
      <c r="H1591" s="16">
        <f t="shared" si="457"/>
        <v>0.80807019385165479</v>
      </c>
      <c r="I1591" s="16">
        <f t="shared" si="457"/>
        <v>0.58791290138013175</v>
      </c>
      <c r="J1591" s="16">
        <f t="shared" si="457"/>
        <v>0.73332059490998058</v>
      </c>
      <c r="K1591" s="16">
        <f t="shared" si="457"/>
        <v>0.6445045165065969</v>
      </c>
      <c r="L1591" s="8"/>
      <c r="M1591" s="16">
        <f t="shared" si="454"/>
        <v>0</v>
      </c>
      <c r="N1591" s="16">
        <f t="shared" si="445"/>
        <v>0.53892890767871071</v>
      </c>
      <c r="O1591" s="16">
        <f t="shared" si="446"/>
        <v>0.29310962996500228</v>
      </c>
      <c r="P1591" s="16">
        <f t="shared" si="447"/>
        <v>0</v>
      </c>
      <c r="Q1591" s="16">
        <f t="shared" si="448"/>
        <v>0.34557615570655459</v>
      </c>
      <c r="R1591" s="16">
        <f t="shared" si="449"/>
        <v>0</v>
      </c>
      <c r="S1591" s="16">
        <f t="shared" si="450"/>
        <v>0.13791290138013174</v>
      </c>
      <c r="T1591" s="16">
        <f t="shared" si="451"/>
        <v>0</v>
      </c>
      <c r="U1591" s="16">
        <f t="shared" si="452"/>
        <v>0.19450451650659689</v>
      </c>
      <c r="V1591" s="28">
        <f t="shared" si="442"/>
        <v>1.5100321112369961</v>
      </c>
      <c r="W1591" s="40">
        <f t="shared" si="453"/>
        <v>0.78414134243565004</v>
      </c>
    </row>
    <row r="1592" spans="1:23" x14ac:dyDescent="0.2">
      <c r="A1592" s="8"/>
      <c r="B1592" s="7">
        <f t="shared" si="441"/>
        <v>156.79999999999538</v>
      </c>
      <c r="C1592" s="16">
        <f t="shared" si="457"/>
        <v>0.99902600408360709</v>
      </c>
      <c r="D1592" s="16">
        <f t="shared" si="457"/>
        <v>0.98769226276374977</v>
      </c>
      <c r="E1592" s="16">
        <f t="shared" si="457"/>
        <v>0.75343872156507119</v>
      </c>
      <c r="F1592" s="16">
        <f t="shared" si="457"/>
        <v>0.98490140654395875</v>
      </c>
      <c r="G1592" s="16">
        <f t="shared" si="457"/>
        <v>0.13533981430721764</v>
      </c>
      <c r="H1592" s="16">
        <f t="shared" si="457"/>
        <v>0.8308112292356139</v>
      </c>
      <c r="I1592" s="16">
        <f t="shared" si="457"/>
        <v>0.54949820822809392</v>
      </c>
      <c r="J1592" s="16">
        <f t="shared" si="457"/>
        <v>0.69511893174581463</v>
      </c>
      <c r="K1592" s="16">
        <f t="shared" si="457"/>
        <v>0.69179697101688575</v>
      </c>
      <c r="L1592" s="8"/>
      <c r="M1592" s="16">
        <f t="shared" si="454"/>
        <v>0</v>
      </c>
      <c r="N1592" s="16">
        <f t="shared" si="445"/>
        <v>0.53769226276374971</v>
      </c>
      <c r="O1592" s="16">
        <f t="shared" si="446"/>
        <v>0.30343872156507118</v>
      </c>
      <c r="P1592" s="16">
        <f t="shared" si="447"/>
        <v>0</v>
      </c>
      <c r="Q1592" s="16">
        <f t="shared" si="448"/>
        <v>0.31466018569278237</v>
      </c>
      <c r="R1592" s="16">
        <f t="shared" si="449"/>
        <v>0</v>
      </c>
      <c r="S1592" s="16">
        <f t="shared" si="450"/>
        <v>9.949820822809391E-2</v>
      </c>
      <c r="T1592" s="16">
        <f t="shared" si="451"/>
        <v>0</v>
      </c>
      <c r="U1592" s="16">
        <f t="shared" si="452"/>
        <v>0.24179697101688574</v>
      </c>
      <c r="V1592" s="28">
        <f t="shared" si="442"/>
        <v>1.4970863492665829</v>
      </c>
      <c r="W1592" s="40">
        <f t="shared" si="453"/>
        <v>0.77119558046523684</v>
      </c>
    </row>
    <row r="1593" spans="1:23" x14ac:dyDescent="0.2">
      <c r="A1593" s="8"/>
      <c r="B1593" s="7">
        <f t="shared" si="441"/>
        <v>156.89999999999537</v>
      </c>
      <c r="C1593" s="16">
        <f t="shared" si="457"/>
        <v>0.99883981259476562</v>
      </c>
      <c r="D1593" s="16">
        <f t="shared" si="457"/>
        <v>0.98639058463264495</v>
      </c>
      <c r="E1593" s="16">
        <f t="shared" si="457"/>
        <v>0.76358514268337252</v>
      </c>
      <c r="F1593" s="16">
        <f t="shared" si="457"/>
        <v>0.98082555992242959</v>
      </c>
      <c r="G1593" s="16">
        <f t="shared" si="457"/>
        <v>0.16612454025357268</v>
      </c>
      <c r="H1593" s="16">
        <f t="shared" si="457"/>
        <v>0.85224333891604331</v>
      </c>
      <c r="I1593" s="16">
        <f t="shared" si="457"/>
        <v>0.50988468113790153</v>
      </c>
      <c r="J1593" s="16">
        <f t="shared" si="457"/>
        <v>0.65484492194550337</v>
      </c>
      <c r="K1593" s="16">
        <f t="shared" si="457"/>
        <v>0.73629211440432629</v>
      </c>
      <c r="L1593" s="8"/>
      <c r="M1593" s="16">
        <f t="shared" si="454"/>
        <v>0</v>
      </c>
      <c r="N1593" s="16">
        <f t="shared" si="445"/>
        <v>0.53639058463264488</v>
      </c>
      <c r="O1593" s="16">
        <f t="shared" si="446"/>
        <v>0.31358514268337251</v>
      </c>
      <c r="P1593" s="16">
        <f t="shared" si="447"/>
        <v>0</v>
      </c>
      <c r="Q1593" s="16">
        <f t="shared" si="448"/>
        <v>0.28387545974642736</v>
      </c>
      <c r="R1593" s="16">
        <f t="shared" si="449"/>
        <v>0</v>
      </c>
      <c r="S1593" s="16">
        <f t="shared" si="450"/>
        <v>5.9884681137901519E-2</v>
      </c>
      <c r="T1593" s="16">
        <f t="shared" si="451"/>
        <v>0</v>
      </c>
      <c r="U1593" s="16">
        <f t="shared" si="452"/>
        <v>0.28629211440432628</v>
      </c>
      <c r="V1593" s="28">
        <f t="shared" si="442"/>
        <v>1.4800279826046723</v>
      </c>
      <c r="W1593" s="40">
        <f t="shared" si="453"/>
        <v>0.75413721380332621</v>
      </c>
    </row>
    <row r="1594" spans="1:23" x14ac:dyDescent="0.2">
      <c r="A1594" s="8"/>
      <c r="B1594" s="7">
        <f t="shared" si="441"/>
        <v>156.99999999999537</v>
      </c>
      <c r="C1594" s="16">
        <f t="shared" ref="C1594:K1603" si="458">ABS(COS(2*3.1416/$P$8*C$22*$B1594/$P$9))</f>
        <v>0.99863735650482222</v>
      </c>
      <c r="D1594" s="16">
        <f t="shared" si="458"/>
        <v>0.98502395899257378</v>
      </c>
      <c r="E1594" s="16">
        <f t="shared" si="458"/>
        <v>0.77354643333002859</v>
      </c>
      <c r="F1594" s="16">
        <f t="shared" si="458"/>
        <v>0.9762685092429364</v>
      </c>
      <c r="G1594" s="16">
        <f t="shared" si="458"/>
        <v>0.19674816903521683</v>
      </c>
      <c r="H1594" s="16">
        <f t="shared" si="458"/>
        <v>0.87233275705270075</v>
      </c>
      <c r="I1594" s="16">
        <f t="shared" si="458"/>
        <v>0.46915874448721751</v>
      </c>
      <c r="J1594" s="16">
        <f t="shared" si="458"/>
        <v>0.6126186337519155</v>
      </c>
      <c r="K1594" s="16">
        <f t="shared" si="458"/>
        <v>0.77781002862252735</v>
      </c>
      <c r="L1594" s="8"/>
      <c r="M1594" s="16">
        <f t="shared" si="454"/>
        <v>0</v>
      </c>
      <c r="N1594" s="16">
        <f t="shared" si="445"/>
        <v>0.53502395899257382</v>
      </c>
      <c r="O1594" s="16">
        <f t="shared" si="446"/>
        <v>0.32354643333002858</v>
      </c>
      <c r="P1594" s="16">
        <f t="shared" si="447"/>
        <v>0</v>
      </c>
      <c r="Q1594" s="16">
        <f t="shared" si="448"/>
        <v>0.25325183096478321</v>
      </c>
      <c r="R1594" s="16">
        <f t="shared" si="449"/>
        <v>0</v>
      </c>
      <c r="S1594" s="16">
        <f t="shared" si="450"/>
        <v>1.9158744487217494E-2</v>
      </c>
      <c r="T1594" s="16">
        <f t="shared" si="451"/>
        <v>0</v>
      </c>
      <c r="U1594" s="16">
        <f t="shared" si="452"/>
        <v>0.32781002862252734</v>
      </c>
      <c r="V1594" s="28">
        <f t="shared" si="442"/>
        <v>1.4587909963971304</v>
      </c>
      <c r="W1594" s="40">
        <f t="shared" si="453"/>
        <v>0.73290022759578433</v>
      </c>
    </row>
    <row r="1595" spans="1:23" x14ac:dyDescent="0.2">
      <c r="A1595" s="8"/>
      <c r="B1595" s="7">
        <f t="shared" si="441"/>
        <v>157.09999999999536</v>
      </c>
      <c r="C1595" s="16">
        <f t="shared" si="458"/>
        <v>0.99841863911046935</v>
      </c>
      <c r="D1595" s="16">
        <f t="shared" si="458"/>
        <v>0.98359247582709008</v>
      </c>
      <c r="E1595" s="16">
        <f t="shared" si="458"/>
        <v>0.78332017839985435</v>
      </c>
      <c r="F1595" s="16">
        <f t="shared" si="458"/>
        <v>0.97123249024582781</v>
      </c>
      <c r="G1595" s="16">
        <f t="shared" si="458"/>
        <v>0.22718100377675926</v>
      </c>
      <c r="H1595" s="16">
        <f t="shared" si="458"/>
        <v>0.89104783318776537</v>
      </c>
      <c r="I1595" s="16">
        <f t="shared" si="458"/>
        <v>0.42740924958490661</v>
      </c>
      <c r="J1595" s="16">
        <f t="shared" si="458"/>
        <v>0.56856595570340918</v>
      </c>
      <c r="K1595" s="16">
        <f t="shared" si="458"/>
        <v>0.81618283418069415</v>
      </c>
      <c r="L1595" s="8"/>
      <c r="M1595" s="16">
        <f t="shared" si="454"/>
        <v>0</v>
      </c>
      <c r="N1595" s="16">
        <f t="shared" si="445"/>
        <v>0.53359247582709002</v>
      </c>
      <c r="O1595" s="16">
        <f t="shared" si="446"/>
        <v>0.33332017839985434</v>
      </c>
      <c r="P1595" s="16">
        <f t="shared" si="447"/>
        <v>0</v>
      </c>
      <c r="Q1595" s="16">
        <f t="shared" si="448"/>
        <v>0.22281899622324075</v>
      </c>
      <c r="R1595" s="16">
        <f t="shared" si="449"/>
        <v>0</v>
      </c>
      <c r="S1595" s="16">
        <f t="shared" si="450"/>
        <v>2.2590750415093397E-2</v>
      </c>
      <c r="T1595" s="16">
        <f t="shared" si="451"/>
        <v>0</v>
      </c>
      <c r="U1595" s="16">
        <f t="shared" si="452"/>
        <v>0.36618283418069414</v>
      </c>
      <c r="V1595" s="28">
        <f t="shared" si="442"/>
        <v>1.4785052350459726</v>
      </c>
      <c r="W1595" s="40">
        <f t="shared" si="453"/>
        <v>0.75261446624462658</v>
      </c>
    </row>
    <row r="1596" spans="1:23" x14ac:dyDescent="0.2">
      <c r="A1596" s="8"/>
      <c r="B1596" s="7">
        <f t="shared" si="441"/>
        <v>157.19999999999536</v>
      </c>
      <c r="C1596" s="16">
        <f t="shared" si="458"/>
        <v>0.99818366397318992</v>
      </c>
      <c r="D1596" s="16">
        <f t="shared" si="458"/>
        <v>0.9820962293902018</v>
      </c>
      <c r="E1596" s="16">
        <f t="shared" si="458"/>
        <v>0.79290400825790652</v>
      </c>
      <c r="F1596" s="16">
        <f t="shared" si="458"/>
        <v>0.96571997365869944</v>
      </c>
      <c r="G1596" s="16">
        <f t="shared" si="458"/>
        <v>0.25739353262290843</v>
      </c>
      <c r="H1596" s="16">
        <f t="shared" si="458"/>
        <v>0.908359082110476</v>
      </c>
      <c r="I1596" s="16">
        <f t="shared" si="458"/>
        <v>0.38472728082515745</v>
      </c>
      <c r="J1596" s="16">
        <f t="shared" si="458"/>
        <v>0.52281822132437361</v>
      </c>
      <c r="K1596" s="16">
        <f t="shared" si="458"/>
        <v>0.85125536897158016</v>
      </c>
      <c r="L1596" s="8"/>
      <c r="M1596" s="16">
        <f t="shared" si="454"/>
        <v>0</v>
      </c>
      <c r="N1596" s="16">
        <f t="shared" si="445"/>
        <v>0.53209622939020185</v>
      </c>
      <c r="O1596" s="16">
        <f t="shared" si="446"/>
        <v>0.34290400825790651</v>
      </c>
      <c r="P1596" s="16">
        <f t="shared" si="447"/>
        <v>0</v>
      </c>
      <c r="Q1596" s="16">
        <f t="shared" si="448"/>
        <v>0.19260646737709158</v>
      </c>
      <c r="R1596" s="16">
        <f t="shared" si="449"/>
        <v>0</v>
      </c>
      <c r="S1596" s="16">
        <f t="shared" si="450"/>
        <v>6.5272719174842564E-2</v>
      </c>
      <c r="T1596" s="16">
        <f t="shared" si="451"/>
        <v>0</v>
      </c>
      <c r="U1596" s="16">
        <f t="shared" si="452"/>
        <v>0.40125536897158015</v>
      </c>
      <c r="V1596" s="28">
        <f t="shared" si="442"/>
        <v>1.5341347931716225</v>
      </c>
      <c r="W1596" s="40">
        <f t="shared" si="453"/>
        <v>0.80824402437027643</v>
      </c>
    </row>
    <row r="1597" spans="1:23" x14ac:dyDescent="0.2">
      <c r="A1597" s="8"/>
      <c r="B1597" s="7">
        <f t="shared" si="441"/>
        <v>157.29999999999535</v>
      </c>
      <c r="C1597" s="16">
        <f t="shared" si="458"/>
        <v>0.99793243491920003</v>
      </c>
      <c r="D1597" s="16">
        <f t="shared" si="458"/>
        <v>0.98053531820016371</v>
      </c>
      <c r="E1597" s="16">
        <f t="shared" si="458"/>
        <v>0.80229559931400585</v>
      </c>
      <c r="F1597" s="16">
        <f t="shared" si="458"/>
        <v>0.95973366398422699</v>
      </c>
      <c r="G1597" s="16">
        <f t="shared" si="458"/>
        <v>0.2873564573572398</v>
      </c>
      <c r="H1597" s="16">
        <f t="shared" si="458"/>
        <v>0.92423923031046407</v>
      </c>
      <c r="I1597" s="16">
        <f t="shared" si="458"/>
        <v>0.34120595696964001</v>
      </c>
      <c r="J1597" s="16">
        <f t="shared" si="458"/>
        <v>0.47551181758271588</v>
      </c>
      <c r="K1597" s="16">
        <f t="shared" si="458"/>
        <v>0.88288581567624302</v>
      </c>
      <c r="L1597" s="8"/>
      <c r="M1597" s="16">
        <f t="shared" si="454"/>
        <v>0</v>
      </c>
      <c r="N1597" s="16">
        <f t="shared" si="445"/>
        <v>0.53053531820016375</v>
      </c>
      <c r="O1597" s="16">
        <f t="shared" si="446"/>
        <v>0.35229559931400584</v>
      </c>
      <c r="P1597" s="16">
        <f t="shared" si="447"/>
        <v>0</v>
      </c>
      <c r="Q1597" s="16">
        <f t="shared" si="448"/>
        <v>0.16264354264276021</v>
      </c>
      <c r="R1597" s="16">
        <f t="shared" si="449"/>
        <v>0</v>
      </c>
      <c r="S1597" s="16">
        <f t="shared" si="450"/>
        <v>0.10879404303036</v>
      </c>
      <c r="T1597" s="16">
        <f t="shared" si="451"/>
        <v>0</v>
      </c>
      <c r="U1597" s="16">
        <f t="shared" si="452"/>
        <v>0.43288581567624301</v>
      </c>
      <c r="V1597" s="28">
        <f t="shared" si="442"/>
        <v>1.5871543188635326</v>
      </c>
      <c r="W1597" s="40">
        <f t="shared" si="453"/>
        <v>0.86126355006218658</v>
      </c>
    </row>
    <row r="1598" spans="1:23" x14ac:dyDescent="0.2">
      <c r="A1598" s="8"/>
      <c r="B1598" s="7">
        <f t="shared" si="441"/>
        <v>157.39999999999534</v>
      </c>
      <c r="C1598" s="16">
        <f t="shared" si="458"/>
        <v>0.99766495603938643</v>
      </c>
      <c r="D1598" s="16">
        <f t="shared" si="458"/>
        <v>0.97890984503299117</v>
      </c>
      <c r="E1598" s="16">
        <f t="shared" si="458"/>
        <v>0.81149267458607444</v>
      </c>
      <c r="F1598" s="16">
        <f t="shared" si="458"/>
        <v>0.95327649817330729</v>
      </c>
      <c r="G1598" s="16">
        <f t="shared" si="458"/>
        <v>0.31704072181372112</v>
      </c>
      <c r="H1598" s="16">
        <f t="shared" si="458"/>
        <v>0.93866325894659774</v>
      </c>
      <c r="I1598" s="16">
        <f t="shared" si="458"/>
        <v>0.29694022799143538</v>
      </c>
      <c r="J1598" s="16">
        <f t="shared" si="458"/>
        <v>0.42678777828170844</v>
      </c>
      <c r="K1598" s="16">
        <f t="shared" si="458"/>
        <v>0.91094627520855631</v>
      </c>
      <c r="L1598" s="8"/>
      <c r="M1598" s="16">
        <f t="shared" si="454"/>
        <v>0</v>
      </c>
      <c r="N1598" s="16">
        <f t="shared" si="445"/>
        <v>0.52890984503299121</v>
      </c>
      <c r="O1598" s="16">
        <f t="shared" si="446"/>
        <v>0.36149267458607443</v>
      </c>
      <c r="P1598" s="16">
        <f t="shared" si="447"/>
        <v>0</v>
      </c>
      <c r="Q1598" s="16">
        <f t="shared" si="448"/>
        <v>0.1329592781862789</v>
      </c>
      <c r="R1598" s="16">
        <f t="shared" si="449"/>
        <v>0</v>
      </c>
      <c r="S1598" s="16">
        <f t="shared" si="450"/>
        <v>0.15305977200856463</v>
      </c>
      <c r="T1598" s="16">
        <f t="shared" si="451"/>
        <v>0</v>
      </c>
      <c r="U1598" s="16">
        <f t="shared" si="452"/>
        <v>0.4609462752085563</v>
      </c>
      <c r="V1598" s="28">
        <f t="shared" si="442"/>
        <v>1.6373678450224656</v>
      </c>
      <c r="W1598" s="40">
        <f t="shared" si="453"/>
        <v>0.91147707622111951</v>
      </c>
    </row>
    <row r="1599" spans="1:23" x14ac:dyDescent="0.2">
      <c r="A1599" s="8"/>
      <c r="B1599" s="7">
        <f t="shared" si="441"/>
        <v>157.49999999999534</v>
      </c>
      <c r="C1599" s="16">
        <f t="shared" si="458"/>
        <v>0.99738123168923942</v>
      </c>
      <c r="D1599" s="16">
        <f t="shared" si="458"/>
        <v>0.97721991691569154</v>
      </c>
      <c r="E1599" s="16">
        <f t="shared" si="458"/>
        <v>0.82049300425220439</v>
      </c>
      <c r="F1599" s="16">
        <f t="shared" si="458"/>
        <v>0.94635164418415851</v>
      </c>
      <c r="G1599" s="16">
        <f t="shared" si="458"/>
        <v>0.34641754005361564</v>
      </c>
      <c r="H1599" s="16">
        <f t="shared" si="458"/>
        <v>0.95160844326364269</v>
      </c>
      <c r="I1599" s="16">
        <f t="shared" si="458"/>
        <v>0.2520266679237021</v>
      </c>
      <c r="J1599" s="16">
        <f t="shared" si="458"/>
        <v>0.37679136359817123</v>
      </c>
      <c r="K1599" s="16">
        <f t="shared" si="458"/>
        <v>0.93532328388067576</v>
      </c>
      <c r="L1599" s="8"/>
      <c r="M1599" s="16">
        <f t="shared" si="454"/>
        <v>0</v>
      </c>
      <c r="N1599" s="16">
        <f t="shared" si="445"/>
        <v>0.52721991691569148</v>
      </c>
      <c r="O1599" s="16">
        <f t="shared" si="446"/>
        <v>0.37049300425220438</v>
      </c>
      <c r="P1599" s="16">
        <f t="shared" si="447"/>
        <v>0</v>
      </c>
      <c r="Q1599" s="16">
        <f t="shared" si="448"/>
        <v>0.10358245994638438</v>
      </c>
      <c r="R1599" s="16">
        <f t="shared" si="449"/>
        <v>0</v>
      </c>
      <c r="S1599" s="16">
        <f t="shared" si="450"/>
        <v>0.19797333207629791</v>
      </c>
      <c r="T1599" s="16">
        <f t="shared" si="451"/>
        <v>0</v>
      </c>
      <c r="U1599" s="16">
        <f t="shared" si="452"/>
        <v>0.48532328388067575</v>
      </c>
      <c r="V1599" s="28">
        <f t="shared" si="442"/>
        <v>1.684591997071254</v>
      </c>
      <c r="W1599" s="40">
        <f t="shared" si="453"/>
        <v>0.95870122826990789</v>
      </c>
    </row>
    <row r="1600" spans="1:23" x14ac:dyDescent="0.2">
      <c r="A1600" s="8"/>
      <c r="B1600" s="7">
        <f t="shared" si="441"/>
        <v>157.59999999999533</v>
      </c>
      <c r="C1600" s="16">
        <f t="shared" si="458"/>
        <v>0.99708126648878237</v>
      </c>
      <c r="D1600" s="16">
        <f t="shared" si="458"/>
        <v>0.97546564511921974</v>
      </c>
      <c r="E1600" s="16">
        <f t="shared" si="458"/>
        <v>0.82929440619126116</v>
      </c>
      <c r="F1600" s="16">
        <f t="shared" si="458"/>
        <v>0.93896249942807619</v>
      </c>
      <c r="G1600" s="16">
        <f t="shared" si="458"/>
        <v>0.37545842428023296</v>
      </c>
      <c r="H1600" s="16">
        <f t="shared" si="458"/>
        <v>0.96305438839463853</v>
      </c>
      <c r="I1600" s="16">
        <f t="shared" si="458"/>
        <v>0.20656326416528248</v>
      </c>
      <c r="J1600" s="16">
        <f t="shared" si="458"/>
        <v>0.32567162702077335</v>
      </c>
      <c r="K1600" s="16">
        <f t="shared" si="458"/>
        <v>0.95591827219844361</v>
      </c>
      <c r="L1600" s="8"/>
      <c r="M1600" s="16">
        <f t="shared" si="454"/>
        <v>0</v>
      </c>
      <c r="N1600" s="16">
        <f t="shared" si="445"/>
        <v>0.52546564511921967</v>
      </c>
      <c r="O1600" s="16">
        <f t="shared" si="446"/>
        <v>0.37929440619126115</v>
      </c>
      <c r="P1600" s="16">
        <f t="shared" si="447"/>
        <v>0</v>
      </c>
      <c r="Q1600" s="16">
        <f t="shared" si="448"/>
        <v>7.454157571976705E-2</v>
      </c>
      <c r="R1600" s="16">
        <f t="shared" si="449"/>
        <v>0</v>
      </c>
      <c r="S1600" s="16">
        <f t="shared" si="450"/>
        <v>0.24343673583471753</v>
      </c>
      <c r="T1600" s="16">
        <f t="shared" si="451"/>
        <v>0</v>
      </c>
      <c r="U1600" s="16">
        <f t="shared" si="452"/>
        <v>0.50591827219844365</v>
      </c>
      <c r="V1600" s="28">
        <f t="shared" si="442"/>
        <v>1.7286566350634089</v>
      </c>
      <c r="W1600" s="40">
        <f t="shared" si="453"/>
        <v>1.0027658662620629</v>
      </c>
    </row>
    <row r="1601" spans="1:23" x14ac:dyDescent="0.2">
      <c r="A1601" s="8"/>
      <c r="B1601" s="7">
        <f t="shared" si="441"/>
        <v>157.69999999999533</v>
      </c>
      <c r="C1601" s="16">
        <f t="shared" si="458"/>
        <v>0.99676506532249665</v>
      </c>
      <c r="D1601" s="16">
        <f t="shared" si="458"/>
        <v>0.97364714515114925</v>
      </c>
      <c r="E1601" s="16">
        <f t="shared" si="458"/>
        <v>0.83789474651194384</v>
      </c>
      <c r="F1601" s="16">
        <f t="shared" si="458"/>
        <v>0.93111268910263756</v>
      </c>
      <c r="G1601" s="16">
        <f t="shared" si="458"/>
        <v>0.40413521246462941</v>
      </c>
      <c r="H1601" s="16">
        <f t="shared" si="458"/>
        <v>0.97298306149258484</v>
      </c>
      <c r="I1601" s="16">
        <f t="shared" si="458"/>
        <v>0.16064920370272037</v>
      </c>
      <c r="J1601" s="16">
        <f t="shared" si="458"/>
        <v>0.2735809709791881</v>
      </c>
      <c r="K1601" s="16">
        <f t="shared" si="458"/>
        <v>0.97264796343138249</v>
      </c>
      <c r="L1601" s="8"/>
      <c r="M1601" s="16">
        <f t="shared" si="454"/>
        <v>0</v>
      </c>
      <c r="N1601" s="16">
        <f t="shared" si="445"/>
        <v>0.5236471451511493</v>
      </c>
      <c r="O1601" s="16">
        <f t="shared" si="446"/>
        <v>0.38789474651194383</v>
      </c>
      <c r="P1601" s="16">
        <f t="shared" si="447"/>
        <v>0</v>
      </c>
      <c r="Q1601" s="16">
        <f t="shared" si="448"/>
        <v>4.5864787535370599E-2</v>
      </c>
      <c r="R1601" s="16">
        <f t="shared" si="449"/>
        <v>0</v>
      </c>
      <c r="S1601" s="16">
        <f t="shared" si="450"/>
        <v>0.28935079629727967</v>
      </c>
      <c r="T1601" s="16">
        <f t="shared" si="451"/>
        <v>0</v>
      </c>
      <c r="U1601" s="16">
        <f t="shared" si="452"/>
        <v>0.52264796343138253</v>
      </c>
      <c r="V1601" s="28">
        <f t="shared" si="442"/>
        <v>1.7694054389271259</v>
      </c>
      <c r="W1601" s="40">
        <f t="shared" si="453"/>
        <v>1.0435146701257798</v>
      </c>
    </row>
    <row r="1602" spans="1:23" x14ac:dyDescent="0.2">
      <c r="A1602" s="8"/>
      <c r="B1602" s="7">
        <f t="shared" si="441"/>
        <v>157.79999999999532</v>
      </c>
      <c r="C1602" s="16">
        <f t="shared" si="458"/>
        <v>0.99643263333924181</v>
      </c>
      <c r="D1602" s="16">
        <f t="shared" si="458"/>
        <v>0.97176453674806762</v>
      </c>
      <c r="E1602" s="16">
        <f t="shared" si="458"/>
        <v>0.84629194007015007</v>
      </c>
      <c r="F1602" s="16">
        <f t="shared" si="458"/>
        <v>0.9228060644131304</v>
      </c>
      <c r="G1602" s="16">
        <f t="shared" si="458"/>
        <v>0.43242009565539713</v>
      </c>
      <c r="H1602" s="16">
        <f t="shared" si="458"/>
        <v>0.98137882014081546</v>
      </c>
      <c r="I1602" s="16">
        <f t="shared" si="458"/>
        <v>0.11438465671509471</v>
      </c>
      <c r="J1602" s="16">
        <f t="shared" si="458"/>
        <v>0.22067469248936783</v>
      </c>
      <c r="K1602" s="16">
        <f t="shared" si="458"/>
        <v>0.98544471034579495</v>
      </c>
      <c r="L1602" s="8"/>
      <c r="M1602" s="16">
        <f t="shared" si="454"/>
        <v>0</v>
      </c>
      <c r="N1602" s="16">
        <f t="shared" si="445"/>
        <v>0.52176453674806766</v>
      </c>
      <c r="O1602" s="16">
        <f t="shared" si="446"/>
        <v>0.39629194007015006</v>
      </c>
      <c r="P1602" s="16">
        <f t="shared" si="447"/>
        <v>0</v>
      </c>
      <c r="Q1602" s="16">
        <f t="shared" si="448"/>
        <v>1.7579904344602881E-2</v>
      </c>
      <c r="R1602" s="16">
        <f t="shared" si="449"/>
        <v>0</v>
      </c>
      <c r="S1602" s="16">
        <f t="shared" si="450"/>
        <v>0.33561534328490528</v>
      </c>
      <c r="T1602" s="16">
        <f t="shared" si="451"/>
        <v>0</v>
      </c>
      <c r="U1602" s="16">
        <f t="shared" si="452"/>
        <v>0.53544471034579488</v>
      </c>
      <c r="V1602" s="28">
        <f t="shared" si="442"/>
        <v>1.8066964347935208</v>
      </c>
      <c r="W1602" s="40">
        <f t="shared" si="453"/>
        <v>1.0808056659921748</v>
      </c>
    </row>
    <row r="1603" spans="1:23" x14ac:dyDescent="0.2">
      <c r="A1603" s="8"/>
      <c r="B1603" s="7">
        <f t="shared" si="441"/>
        <v>157.89999999999532</v>
      </c>
      <c r="C1603" s="16">
        <f t="shared" si="458"/>
        <v>0.99608397595217157</v>
      </c>
      <c r="D1603" s="16">
        <f t="shared" si="458"/>
        <v>0.96981794386769382</v>
      </c>
      <c r="E1603" s="16">
        <f t="shared" si="458"/>
        <v>0.85448395097450569</v>
      </c>
      <c r="F1603" s="16">
        <f t="shared" si="458"/>
        <v>0.91404670068311078</v>
      </c>
      <c r="G1603" s="16">
        <f t="shared" si="458"/>
        <v>0.46028564494600288</v>
      </c>
      <c r="H1603" s="16">
        <f t="shared" si="458"/>
        <v>0.98822843699729279</v>
      </c>
      <c r="I1603" s="16">
        <f t="shared" si="458"/>
        <v>6.7870558033887529E-2</v>
      </c>
      <c r="J1603" s="16">
        <f t="shared" si="458"/>
        <v>0.16711052016905317</v>
      </c>
      <c r="K1603" s="16">
        <f t="shared" si="458"/>
        <v>0.99425676873929802</v>
      </c>
      <c r="L1603" s="8"/>
      <c r="M1603" s="16">
        <f t="shared" si="454"/>
        <v>0</v>
      </c>
      <c r="N1603" s="16">
        <f t="shared" si="445"/>
        <v>0.51981794386769375</v>
      </c>
      <c r="O1603" s="16">
        <f t="shared" si="446"/>
        <v>0.40448395097450568</v>
      </c>
      <c r="P1603" s="16">
        <f t="shared" si="447"/>
        <v>0</v>
      </c>
      <c r="Q1603" s="16">
        <f t="shared" si="448"/>
        <v>1.028564494600287E-2</v>
      </c>
      <c r="R1603" s="16">
        <f t="shared" si="449"/>
        <v>0</v>
      </c>
      <c r="S1603" s="16">
        <f t="shared" si="450"/>
        <v>0.38212944196611248</v>
      </c>
      <c r="T1603" s="16">
        <f t="shared" si="451"/>
        <v>0</v>
      </c>
      <c r="U1603" s="16">
        <f t="shared" si="452"/>
        <v>0.54425676873929807</v>
      </c>
      <c r="V1603" s="28">
        <f t="shared" si="442"/>
        <v>1.860973750493613</v>
      </c>
      <c r="W1603" s="40">
        <f t="shared" si="453"/>
        <v>1.135082981692267</v>
      </c>
    </row>
    <row r="1604" spans="1:23" x14ac:dyDescent="0.2">
      <c r="A1604" s="8"/>
      <c r="B1604" s="7">
        <f t="shared" si="441"/>
        <v>157.99999999999531</v>
      </c>
      <c r="C1604" s="16">
        <f t="shared" ref="C1604:K1613" si="459">ABS(COS(2*3.1416/$P$8*C$22*$B1604/$P$9))</f>
        <v>0.99571909883864618</v>
      </c>
      <c r="D1604" s="16">
        <f t="shared" si="459"/>
        <v>0.96780749468071314</v>
      </c>
      <c r="E1604" s="16">
        <f t="shared" si="459"/>
        <v>0.86246879307997049</v>
      </c>
      <c r="F1604" s="16">
        <f t="shared" si="459"/>
        <v>0.90483889535500295</v>
      </c>
      <c r="G1604" s="16">
        <f t="shared" si="459"/>
        <v>0.4877048380736419</v>
      </c>
      <c r="H1604" s="16">
        <f t="shared" si="459"/>
        <v>0.99352112063401732</v>
      </c>
      <c r="I1604" s="16">
        <f t="shared" si="459"/>
        <v>2.1208386934676454E-2</v>
      </c>
      <c r="J1604" s="16">
        <f t="shared" si="459"/>
        <v>0.11304814400399714</v>
      </c>
      <c r="K1604" s="16">
        <f t="shared" si="459"/>
        <v>0.9990485066707373</v>
      </c>
      <c r="L1604" s="8"/>
      <c r="M1604" s="16">
        <f t="shared" si="454"/>
        <v>0</v>
      </c>
      <c r="N1604" s="16">
        <f t="shared" si="445"/>
        <v>0.51780749468071319</v>
      </c>
      <c r="O1604" s="16">
        <f t="shared" si="446"/>
        <v>0.41246879307997047</v>
      </c>
      <c r="P1604" s="16">
        <f t="shared" si="447"/>
        <v>0</v>
      </c>
      <c r="Q1604" s="16">
        <f t="shared" si="448"/>
        <v>3.7704838073641889E-2</v>
      </c>
      <c r="R1604" s="16">
        <f t="shared" si="449"/>
        <v>0</v>
      </c>
      <c r="S1604" s="16">
        <f t="shared" si="450"/>
        <v>0.42879161306532354</v>
      </c>
      <c r="T1604" s="16">
        <f t="shared" si="451"/>
        <v>0</v>
      </c>
      <c r="U1604" s="16">
        <f t="shared" si="452"/>
        <v>0.54904850667073735</v>
      </c>
      <c r="V1604" s="28">
        <f t="shared" si="442"/>
        <v>1.9458212455703863</v>
      </c>
      <c r="W1604" s="40">
        <f t="shared" si="453"/>
        <v>1.2199304767690402</v>
      </c>
    </row>
    <row r="1605" spans="1:23" x14ac:dyDescent="0.2">
      <c r="A1605" s="8"/>
      <c r="B1605" s="7">
        <f t="shared" ref="B1605:B1668" si="460">B1604+0.1</f>
        <v>158.0999999999953</v>
      </c>
      <c r="C1605" s="16">
        <f t="shared" si="459"/>
        <v>0.99533800794013938</v>
      </c>
      <c r="D1605" s="16">
        <f t="shared" si="459"/>
        <v>0.96573332156234337</v>
      </c>
      <c r="E1605" s="16">
        <f t="shared" si="459"/>
        <v>0.87024453046938266</v>
      </c>
      <c r="F1605" s="16">
        <f t="shared" si="459"/>
        <v>0.89518716588172609</v>
      </c>
      <c r="G1605" s="16">
        <f t="shared" si="459"/>
        <v>0.51465108562375261</v>
      </c>
      <c r="H1605" s="16">
        <f t="shared" si="459"/>
        <v>0.9972485325386905</v>
      </c>
      <c r="I1605" s="16">
        <f t="shared" si="459"/>
        <v>2.5500054259036401E-2</v>
      </c>
      <c r="J1605" s="16">
        <f t="shared" si="459"/>
        <v>5.8648739266921095E-2</v>
      </c>
      <c r="K1605" s="16">
        <f t="shared" si="459"/>
        <v>0.99980054853950517</v>
      </c>
      <c r="L1605" s="8"/>
      <c r="M1605" s="16">
        <f t="shared" si="454"/>
        <v>0</v>
      </c>
      <c r="N1605" s="16">
        <f t="shared" si="445"/>
        <v>0.51573332156234342</v>
      </c>
      <c r="O1605" s="16">
        <f t="shared" si="446"/>
        <v>0.42024453046938265</v>
      </c>
      <c r="P1605" s="16">
        <f t="shared" si="447"/>
        <v>0</v>
      </c>
      <c r="Q1605" s="16">
        <f t="shared" si="448"/>
        <v>6.4651085623752602E-2</v>
      </c>
      <c r="R1605" s="16">
        <f t="shared" si="449"/>
        <v>0</v>
      </c>
      <c r="S1605" s="16">
        <f t="shared" si="450"/>
        <v>0.42449994574096361</v>
      </c>
      <c r="T1605" s="16">
        <f t="shared" si="451"/>
        <v>0</v>
      </c>
      <c r="U1605" s="16">
        <f t="shared" si="452"/>
        <v>0.54980054853950522</v>
      </c>
      <c r="V1605" s="28">
        <f t="shared" ref="V1605:V1668" si="461">SUM(N1605:U1605)</f>
        <v>1.9749294319359474</v>
      </c>
      <c r="W1605" s="40">
        <f t="shared" si="453"/>
        <v>1.2490386631346013</v>
      </c>
    </row>
    <row r="1606" spans="1:23" x14ac:dyDescent="0.2">
      <c r="A1606" s="8"/>
      <c r="B1606" s="7">
        <f t="shared" si="460"/>
        <v>158.1999999999953</v>
      </c>
      <c r="C1606" s="16">
        <f t="shared" si="459"/>
        <v>0.99494070946214219</v>
      </c>
      <c r="D1606" s="16">
        <f t="shared" si="459"/>
        <v>0.96359556108361222</v>
      </c>
      <c r="E1606" s="16">
        <f t="shared" si="459"/>
        <v>0.87780927792280727</v>
      </c>
      <c r="F1606" s="16">
        <f t="shared" si="459"/>
        <v>0.88509624751038074</v>
      </c>
      <c r="G1606" s="16">
        <f t="shared" si="459"/>
        <v>0.54109825681472079</v>
      </c>
      <c r="H1606" s="16">
        <f t="shared" si="459"/>
        <v>0.99940480025186818</v>
      </c>
      <c r="I1606" s="16">
        <f t="shared" si="459"/>
        <v>7.2152862276857008E-2</v>
      </c>
      <c r="J1606" s="16">
        <f t="shared" si="459"/>
        <v>4.0744860082841828E-3</v>
      </c>
      <c r="K1606" s="16">
        <f t="shared" si="459"/>
        <v>0.99650985343161558</v>
      </c>
      <c r="L1606" s="8"/>
      <c r="M1606" s="16">
        <f t="shared" si="454"/>
        <v>0</v>
      </c>
      <c r="N1606" s="16">
        <f t="shared" si="445"/>
        <v>0.51359556108361226</v>
      </c>
      <c r="O1606" s="16">
        <f t="shared" si="446"/>
        <v>0.42780927792280726</v>
      </c>
      <c r="P1606" s="16">
        <f t="shared" si="447"/>
        <v>0</v>
      </c>
      <c r="Q1606" s="16">
        <f t="shared" si="448"/>
        <v>9.1098256814720779E-2</v>
      </c>
      <c r="R1606" s="16">
        <f t="shared" si="449"/>
        <v>0</v>
      </c>
      <c r="S1606" s="16">
        <f t="shared" si="450"/>
        <v>0.37784713772314299</v>
      </c>
      <c r="T1606" s="16">
        <f t="shared" si="451"/>
        <v>0</v>
      </c>
      <c r="U1606" s="16">
        <f t="shared" si="452"/>
        <v>0.54650985343161551</v>
      </c>
      <c r="V1606" s="28">
        <f t="shared" si="461"/>
        <v>1.9568600869758987</v>
      </c>
      <c r="W1606" s="40">
        <f t="shared" si="453"/>
        <v>1.2309693181745527</v>
      </c>
    </row>
    <row r="1607" spans="1:23" x14ac:dyDescent="0.2">
      <c r="A1607" s="8"/>
      <c r="B1607" s="7">
        <f t="shared" si="460"/>
        <v>158.29999999999529</v>
      </c>
      <c r="C1607" s="16">
        <f t="shared" si="459"/>
        <v>0.99452720987406196</v>
      </c>
      <c r="D1607" s="16">
        <f t="shared" si="459"/>
        <v>0.9613943540023705</v>
      </c>
      <c r="E1607" s="16">
        <f t="shared" si="459"/>
        <v>0.88516120137462029</v>
      </c>
      <c r="F1607" s="16">
        <f t="shared" si="459"/>
        <v>0.87457109095908381</v>
      </c>
      <c r="G1607" s="16">
        <f t="shared" si="459"/>
        <v>0.567020704837922</v>
      </c>
      <c r="H1607" s="16">
        <f t="shared" si="459"/>
        <v>0.99998652661889664</v>
      </c>
      <c r="I1607" s="16">
        <f t="shared" si="459"/>
        <v>0.1186482552226248</v>
      </c>
      <c r="J1607" s="16">
        <f t="shared" si="459"/>
        <v>5.0511914448476067E-2</v>
      </c>
      <c r="K1607" s="16">
        <f t="shared" si="459"/>
        <v>0.98918972741577371</v>
      </c>
      <c r="L1607" s="8"/>
      <c r="M1607" s="16">
        <f t="shared" si="454"/>
        <v>0</v>
      </c>
      <c r="N1607" s="16">
        <f t="shared" si="445"/>
        <v>0.51139435400237043</v>
      </c>
      <c r="O1607" s="16">
        <f t="shared" si="446"/>
        <v>0.43516120137462028</v>
      </c>
      <c r="P1607" s="16">
        <f t="shared" si="447"/>
        <v>0</v>
      </c>
      <c r="Q1607" s="16">
        <f t="shared" si="448"/>
        <v>0.11702070483792198</v>
      </c>
      <c r="R1607" s="16">
        <f t="shared" si="449"/>
        <v>0</v>
      </c>
      <c r="S1607" s="16">
        <f t="shared" si="450"/>
        <v>0.33135174477737522</v>
      </c>
      <c r="T1607" s="16">
        <f t="shared" si="451"/>
        <v>0</v>
      </c>
      <c r="U1607" s="16">
        <f t="shared" si="452"/>
        <v>0.53918972741577376</v>
      </c>
      <c r="V1607" s="28">
        <f t="shared" si="461"/>
        <v>1.9341177324080616</v>
      </c>
      <c r="W1607" s="40">
        <f t="shared" si="453"/>
        <v>1.2082269636067156</v>
      </c>
    </row>
    <row r="1608" spans="1:23" x14ac:dyDescent="0.2">
      <c r="A1608" s="8"/>
      <c r="B1608" s="7">
        <f t="shared" si="460"/>
        <v>158.39999999999529</v>
      </c>
      <c r="C1608" s="16">
        <f t="shared" si="459"/>
        <v>0.99409751590911588</v>
      </c>
      <c r="D1608" s="16">
        <f t="shared" si="459"/>
        <v>0.9591298452540199</v>
      </c>
      <c r="E1608" s="16">
        <f t="shared" si="459"/>
        <v>0.89229851835816332</v>
      </c>
      <c r="F1608" s="16">
        <f t="shared" si="459"/>
        <v>0.86361685998809001</v>
      </c>
      <c r="G1608" s="16">
        <f t="shared" si="459"/>
        <v>0.59239329172834709</v>
      </c>
      <c r="H1608" s="16">
        <f t="shared" si="459"/>
        <v>0.99899279514205996</v>
      </c>
      <c r="I1608" s="16">
        <f t="shared" si="459"/>
        <v>0.16488479463087874</v>
      </c>
      <c r="J1608" s="16">
        <f t="shared" si="459"/>
        <v>0.10494772456563758</v>
      </c>
      <c r="K1608" s="16">
        <f t="shared" si="459"/>
        <v>0.97786976973971085</v>
      </c>
      <c r="L1608" s="8"/>
      <c r="M1608" s="16">
        <f t="shared" si="454"/>
        <v>0</v>
      </c>
      <c r="N1608" s="16">
        <f t="shared" si="445"/>
        <v>0.50912984525401983</v>
      </c>
      <c r="O1608" s="16">
        <f t="shared" si="446"/>
        <v>0.44229851835816331</v>
      </c>
      <c r="P1608" s="16">
        <f t="shared" si="447"/>
        <v>0</v>
      </c>
      <c r="Q1608" s="16">
        <f t="shared" si="448"/>
        <v>0.14239329172834708</v>
      </c>
      <c r="R1608" s="16">
        <f t="shared" si="449"/>
        <v>0</v>
      </c>
      <c r="S1608" s="16">
        <f t="shared" si="450"/>
        <v>0.28511520536912127</v>
      </c>
      <c r="T1608" s="16">
        <f t="shared" si="451"/>
        <v>0</v>
      </c>
      <c r="U1608" s="16">
        <f t="shared" si="452"/>
        <v>0.52786976973971078</v>
      </c>
      <c r="V1608" s="28">
        <f t="shared" si="461"/>
        <v>1.9068066304493623</v>
      </c>
      <c r="W1608" s="40">
        <f t="shared" si="453"/>
        <v>1.1809158616480162</v>
      </c>
    </row>
    <row r="1609" spans="1:23" x14ac:dyDescent="0.2">
      <c r="A1609" s="8"/>
      <c r="B1609" s="7">
        <f t="shared" si="460"/>
        <v>158.49999999999528</v>
      </c>
      <c r="C1609" s="16">
        <f t="shared" si="459"/>
        <v>0.9936516345642229</v>
      </c>
      <c r="D1609" s="16">
        <f t="shared" si="459"/>
        <v>0.95680218394197414</v>
      </c>
      <c r="E1609" s="16">
        <f t="shared" si="459"/>
        <v>0.89921949843790716</v>
      </c>
      <c r="F1609" s="16">
        <f t="shared" si="459"/>
        <v>0.85223892886639319</v>
      </c>
      <c r="G1609" s="16">
        <f t="shared" si="459"/>
        <v>0.61719141274184242</v>
      </c>
      <c r="H1609" s="16">
        <f t="shared" si="459"/>
        <v>0.99642517142450182</v>
      </c>
      <c r="I1609" s="16">
        <f t="shared" si="459"/>
        <v>0.210761606773923</v>
      </c>
      <c r="J1609" s="16">
        <f t="shared" si="459"/>
        <v>0.15907065575799467</v>
      </c>
      <c r="K1609" s="16">
        <f t="shared" si="459"/>
        <v>0.9625957531443422</v>
      </c>
      <c r="L1609" s="8"/>
      <c r="M1609" s="16">
        <f t="shared" si="454"/>
        <v>0</v>
      </c>
      <c r="N1609" s="16">
        <f t="shared" si="445"/>
        <v>0.50680218394197407</v>
      </c>
      <c r="O1609" s="16">
        <f t="shared" si="446"/>
        <v>0.44921949843790715</v>
      </c>
      <c r="P1609" s="16">
        <f t="shared" si="447"/>
        <v>0</v>
      </c>
      <c r="Q1609" s="16">
        <f t="shared" si="448"/>
        <v>0.1671914127418424</v>
      </c>
      <c r="R1609" s="16">
        <f t="shared" si="449"/>
        <v>0</v>
      </c>
      <c r="S1609" s="16">
        <f t="shared" si="450"/>
        <v>0.23923839322607701</v>
      </c>
      <c r="T1609" s="16">
        <f t="shared" si="451"/>
        <v>0</v>
      </c>
      <c r="U1609" s="16">
        <f t="shared" si="452"/>
        <v>0.51259575314434214</v>
      </c>
      <c r="V1609" s="28">
        <f t="shared" si="461"/>
        <v>1.8750472414921429</v>
      </c>
      <c r="W1609" s="40">
        <f t="shared" si="453"/>
        <v>1.1491564726907968</v>
      </c>
    </row>
    <row r="1610" spans="1:23" x14ac:dyDescent="0.2">
      <c r="A1610" s="8"/>
      <c r="B1610" s="7">
        <f t="shared" si="460"/>
        <v>158.59999999999528</v>
      </c>
      <c r="C1610" s="16">
        <f t="shared" si="459"/>
        <v>0.99318957309988853</v>
      </c>
      <c r="D1610" s="16">
        <f t="shared" si="459"/>
        <v>0.95441152332783674</v>
      </c>
      <c r="E1610" s="16">
        <f t="shared" si="459"/>
        <v>0.90592246362899786</v>
      </c>
      <c r="F1610" s="16">
        <f t="shared" si="459"/>
        <v>0.84044287973504961</v>
      </c>
      <c r="G1610" s="16">
        <f t="shared" si="459"/>
        <v>0.64139102021526573</v>
      </c>
      <c r="H1610" s="16">
        <f t="shared" si="459"/>
        <v>0.99228770070365124</v>
      </c>
      <c r="I1610" s="16">
        <f t="shared" si="459"/>
        <v>0.25617860273688253</v>
      </c>
      <c r="J1610" s="16">
        <f t="shared" si="459"/>
        <v>0.21271935222111921</v>
      </c>
      <c r="K1610" s="16">
        <f t="shared" si="459"/>
        <v>0.94342943877968477</v>
      </c>
      <c r="L1610" s="8"/>
      <c r="M1610" s="16">
        <f t="shared" si="454"/>
        <v>0</v>
      </c>
      <c r="N1610" s="16">
        <f t="shared" si="445"/>
        <v>0.50441152332783679</v>
      </c>
      <c r="O1610" s="16">
        <f t="shared" si="446"/>
        <v>0.45592246362899785</v>
      </c>
      <c r="P1610" s="16">
        <f t="shared" si="447"/>
        <v>0</v>
      </c>
      <c r="Q1610" s="16">
        <f t="shared" si="448"/>
        <v>0.19139102021526572</v>
      </c>
      <c r="R1610" s="16">
        <f t="shared" si="449"/>
        <v>0</v>
      </c>
      <c r="S1610" s="16">
        <f t="shared" si="450"/>
        <v>0.19382139726311748</v>
      </c>
      <c r="T1610" s="16">
        <f t="shared" si="451"/>
        <v>0</v>
      </c>
      <c r="U1610" s="16">
        <f t="shared" si="452"/>
        <v>0.49342943877968476</v>
      </c>
      <c r="V1610" s="28">
        <f t="shared" si="461"/>
        <v>1.8389758432149026</v>
      </c>
      <c r="W1610" s="40">
        <f t="shared" si="453"/>
        <v>1.1130850744135565</v>
      </c>
    </row>
    <row r="1611" spans="1:23" x14ac:dyDescent="0.2">
      <c r="A1611" s="8"/>
      <c r="B1611" s="7">
        <f t="shared" si="460"/>
        <v>158.69999999999527</v>
      </c>
      <c r="C1611" s="16">
        <f t="shared" si="459"/>
        <v>0.99271133904008768</v>
      </c>
      <c r="D1611" s="16">
        <f t="shared" si="459"/>
        <v>0.95195802082131464</v>
      </c>
      <c r="E1611" s="16">
        <f t="shared" si="459"/>
        <v>0.91240578880407353</v>
      </c>
      <c r="F1611" s="16">
        <f t="shared" si="459"/>
        <v>0.82823449986852038</v>
      </c>
      <c r="G1611" s="16">
        <f t="shared" si="459"/>
        <v>0.66496864688636736</v>
      </c>
      <c r="H1611" s="16">
        <f t="shared" si="459"/>
        <v>0.98658690147803518</v>
      </c>
      <c r="I1611" s="16">
        <f t="shared" si="459"/>
        <v>0.30103669678059675</v>
      </c>
      <c r="J1611" s="16">
        <f t="shared" si="459"/>
        <v>0.26573387197882176</v>
      </c>
      <c r="K1611" s="16">
        <f t="shared" si="459"/>
        <v>0.92044832647098862</v>
      </c>
      <c r="L1611" s="8"/>
      <c r="M1611" s="16">
        <f t="shared" si="454"/>
        <v>0</v>
      </c>
      <c r="N1611" s="16">
        <f t="shared" si="445"/>
        <v>0.50195802082131458</v>
      </c>
      <c r="O1611" s="16">
        <f t="shared" si="446"/>
        <v>0.46240578880407351</v>
      </c>
      <c r="P1611" s="16">
        <f t="shared" si="447"/>
        <v>0</v>
      </c>
      <c r="Q1611" s="16">
        <f t="shared" si="448"/>
        <v>0.21496864688636735</v>
      </c>
      <c r="R1611" s="16">
        <f t="shared" si="449"/>
        <v>0</v>
      </c>
      <c r="S1611" s="16">
        <f t="shared" si="450"/>
        <v>0.14896330321940326</v>
      </c>
      <c r="T1611" s="16">
        <f t="shared" si="451"/>
        <v>0</v>
      </c>
      <c r="U1611" s="16">
        <f t="shared" si="452"/>
        <v>0.47044832647098861</v>
      </c>
      <c r="V1611" s="28">
        <f t="shared" si="461"/>
        <v>1.7987440862021475</v>
      </c>
      <c r="W1611" s="40">
        <f t="shared" si="453"/>
        <v>1.0728533174008015</v>
      </c>
    </row>
    <row r="1612" spans="1:23" x14ac:dyDescent="0.2">
      <c r="A1612" s="8"/>
      <c r="B1612" s="7">
        <f t="shared" si="460"/>
        <v>158.79999999999526</v>
      </c>
      <c r="C1612" s="16">
        <f t="shared" si="459"/>
        <v>0.99221694017214113</v>
      </c>
      <c r="D1612" s="16">
        <f t="shared" si="459"/>
        <v>0.94944183796984905</v>
      </c>
      <c r="E1612" s="16">
        <f t="shared" si="459"/>
        <v>0.91866790208727989</v>
      </c>
      <c r="F1612" s="16">
        <f t="shared" si="459"/>
        <v>0.81561977883535419</v>
      </c>
      <c r="G1612" s="16">
        <f t="shared" si="459"/>
        <v>0.68790142865088821</v>
      </c>
      <c r="H1612" s="16">
        <f t="shared" si="459"/>
        <v>0.97933175523751836</v>
      </c>
      <c r="I1612" s="16">
        <f t="shared" si="459"/>
        <v>0.34523802251583841</v>
      </c>
      <c r="J1612" s="16">
        <f t="shared" si="459"/>
        <v>0.31795616371545032</v>
      </c>
      <c r="K1612" s="16">
        <f t="shared" si="459"/>
        <v>0.89374534134479078</v>
      </c>
      <c r="L1612" s="8"/>
      <c r="M1612" s="16">
        <f t="shared" si="454"/>
        <v>0</v>
      </c>
      <c r="N1612" s="16">
        <f t="shared" si="445"/>
        <v>0.49944183796984903</v>
      </c>
      <c r="O1612" s="16">
        <f t="shared" si="446"/>
        <v>0.46866790208727988</v>
      </c>
      <c r="P1612" s="16">
        <f t="shared" si="447"/>
        <v>0</v>
      </c>
      <c r="Q1612" s="16">
        <f t="shared" si="448"/>
        <v>0.2379014286508882</v>
      </c>
      <c r="R1612" s="16">
        <f t="shared" si="449"/>
        <v>0</v>
      </c>
      <c r="S1612" s="16">
        <f t="shared" si="450"/>
        <v>0.10476197748416161</v>
      </c>
      <c r="T1612" s="16">
        <f t="shared" si="451"/>
        <v>0</v>
      </c>
      <c r="U1612" s="16">
        <f t="shared" si="452"/>
        <v>0.44374534134479077</v>
      </c>
      <c r="V1612" s="28">
        <f t="shared" si="461"/>
        <v>1.7545184875369693</v>
      </c>
      <c r="W1612" s="40">
        <f t="shared" si="453"/>
        <v>1.0286277187356232</v>
      </c>
    </row>
    <row r="1613" spans="1:23" x14ac:dyDescent="0.2">
      <c r="A1613" s="8"/>
      <c r="B1613" s="7">
        <f t="shared" si="460"/>
        <v>158.89999999999526</v>
      </c>
      <c r="C1613" s="16">
        <f t="shared" si="459"/>
        <v>0.99170638454658955</v>
      </c>
      <c r="D1613" s="16">
        <f t="shared" si="459"/>
        <v>0.94686314044798237</v>
      </c>
      <c r="E1613" s="16">
        <f t="shared" si="459"/>
        <v>0.92470728523537371</v>
      </c>
      <c r="F1613" s="16">
        <f t="shared" si="459"/>
        <v>0.80260490555966035</v>
      </c>
      <c r="G1613" s="16">
        <f t="shared" si="459"/>
        <v>0.71016712673474969</v>
      </c>
      <c r="H1613" s="16">
        <f t="shared" si="459"/>
        <v>0.970533692313164</v>
      </c>
      <c r="I1613" s="16">
        <f t="shared" si="459"/>
        <v>0.38868614641723798</v>
      </c>
      <c r="J1613" s="16">
        <f t="shared" si="459"/>
        <v>0.3692305379717204</v>
      </c>
      <c r="K1613" s="16">
        <f t="shared" si="459"/>
        <v>0.86342845808216062</v>
      </c>
      <c r="L1613" s="8"/>
      <c r="M1613" s="16">
        <f t="shared" si="454"/>
        <v>0</v>
      </c>
      <c r="N1613" s="16">
        <f t="shared" si="445"/>
        <v>0.49686314044798235</v>
      </c>
      <c r="O1613" s="16">
        <f t="shared" si="446"/>
        <v>0.4747072852353737</v>
      </c>
      <c r="P1613" s="16">
        <f t="shared" si="447"/>
        <v>0</v>
      </c>
      <c r="Q1613" s="16">
        <f t="shared" si="448"/>
        <v>0.26016712673474968</v>
      </c>
      <c r="R1613" s="16">
        <f t="shared" si="449"/>
        <v>0</v>
      </c>
      <c r="S1613" s="16">
        <f t="shared" si="450"/>
        <v>6.1313853582762035E-2</v>
      </c>
      <c r="T1613" s="16">
        <f t="shared" si="451"/>
        <v>0</v>
      </c>
      <c r="U1613" s="16">
        <f t="shared" si="452"/>
        <v>0.41342845808216061</v>
      </c>
      <c r="V1613" s="28">
        <f t="shared" si="461"/>
        <v>1.7064798640830283</v>
      </c>
      <c r="W1613" s="40">
        <f t="shared" si="453"/>
        <v>0.98058909528168225</v>
      </c>
    </row>
    <row r="1614" spans="1:23" x14ac:dyDescent="0.2">
      <c r="A1614" s="8"/>
      <c r="B1614" s="7">
        <f t="shared" si="460"/>
        <v>158.99999999999525</v>
      </c>
      <c r="C1614" s="16">
        <f t="shared" ref="C1614:K1623" si="462">ABS(COS(2*3.1416/$P$8*C$22*$B1614/$P$9))</f>
        <v>0.99117968047706151</v>
      </c>
      <c r="D1614" s="16">
        <f t="shared" si="462"/>
        <v>0.9442220980464483</v>
      </c>
      <c r="E1614" s="16">
        <f t="shared" si="462"/>
        <v>0.9305224740058099</v>
      </c>
      <c r="F1614" s="16">
        <f t="shared" si="462"/>
        <v>0.78919626528473819</v>
      </c>
      <c r="G1614" s="16">
        <f t="shared" si="462"/>
        <v>0.73174414925978626</v>
      </c>
      <c r="H1614" s="16">
        <f t="shared" si="462"/>
        <v>0.96020657386897168</v>
      </c>
      <c r="I1614" s="16">
        <f t="shared" si="462"/>
        <v>0.43128627821120163</v>
      </c>
      <c r="J1614" s="16">
        <f t="shared" si="462"/>
        <v>0.4194041312991777</v>
      </c>
      <c r="K1614" s="16">
        <f t="shared" si="462"/>
        <v>0.82962026431836389</v>
      </c>
      <c r="L1614" s="8"/>
      <c r="M1614" s="16">
        <f t="shared" si="454"/>
        <v>0</v>
      </c>
      <c r="N1614" s="16">
        <f t="shared" si="445"/>
        <v>0.49422209804644829</v>
      </c>
      <c r="O1614" s="16">
        <f t="shared" si="446"/>
        <v>0.48052247400580989</v>
      </c>
      <c r="P1614" s="16">
        <f t="shared" si="447"/>
        <v>0</v>
      </c>
      <c r="Q1614" s="16">
        <f t="shared" si="448"/>
        <v>0.28174414925978625</v>
      </c>
      <c r="R1614" s="16">
        <f t="shared" si="449"/>
        <v>0</v>
      </c>
      <c r="S1614" s="16">
        <f t="shared" si="450"/>
        <v>1.8713721788798376E-2</v>
      </c>
      <c r="T1614" s="16">
        <f t="shared" si="451"/>
        <v>0</v>
      </c>
      <c r="U1614" s="16">
        <f t="shared" si="452"/>
        <v>0.37962026431836388</v>
      </c>
      <c r="V1614" s="28">
        <f t="shared" si="461"/>
        <v>1.6548227074192068</v>
      </c>
      <c r="W1614" s="40">
        <f t="shared" si="453"/>
        <v>0.92893193861786072</v>
      </c>
    </row>
    <row r="1615" spans="1:23" x14ac:dyDescent="0.2">
      <c r="A1615" s="8"/>
      <c r="B1615" s="7">
        <f t="shared" si="460"/>
        <v>159.09999999999525</v>
      </c>
      <c r="C1615" s="16">
        <f t="shared" si="462"/>
        <v>0.99063683654013968</v>
      </c>
      <c r="D1615" s="16">
        <f t="shared" si="462"/>
        <v>0.9415188846609901</v>
      </c>
      <c r="E1615" s="16">
        <f t="shared" si="462"/>
        <v>0.93611205851175638</v>
      </c>
      <c r="F1615" s="16">
        <f t="shared" si="462"/>
        <v>0.77540043644040801</v>
      </c>
      <c r="G1615" s="16">
        <f t="shared" si="462"/>
        <v>0.75261157218223595</v>
      </c>
      <c r="H1615" s="16">
        <f t="shared" si="462"/>
        <v>0.94836667006391273</v>
      </c>
      <c r="I1615" s="16">
        <f t="shared" si="462"/>
        <v>0.47294547767882994</v>
      </c>
      <c r="J1615" s="16">
        <f t="shared" si="462"/>
        <v>0.46832736198940267</v>
      </c>
      <c r="K1615" s="16">
        <f t="shared" si="462"/>
        <v>0.79245746495443581</v>
      </c>
      <c r="L1615" s="8"/>
      <c r="M1615" s="16">
        <f t="shared" si="454"/>
        <v>0</v>
      </c>
      <c r="N1615" s="16">
        <f t="shared" si="445"/>
        <v>0.49151888466099009</v>
      </c>
      <c r="O1615" s="16">
        <f t="shared" si="446"/>
        <v>0.48611205851175637</v>
      </c>
      <c r="P1615" s="16">
        <f t="shared" si="447"/>
        <v>0</v>
      </c>
      <c r="Q1615" s="16">
        <f t="shared" si="448"/>
        <v>0.30261157218223594</v>
      </c>
      <c r="R1615" s="16">
        <f t="shared" si="449"/>
        <v>0</v>
      </c>
      <c r="S1615" s="16">
        <f t="shared" si="450"/>
        <v>2.2945477678829929E-2</v>
      </c>
      <c r="T1615" s="16">
        <f t="shared" si="451"/>
        <v>0</v>
      </c>
      <c r="U1615" s="16">
        <f t="shared" si="452"/>
        <v>0.3424574649544358</v>
      </c>
      <c r="V1615" s="28">
        <f t="shared" si="461"/>
        <v>1.6456454579882482</v>
      </c>
      <c r="W1615" s="40">
        <f t="shared" si="453"/>
        <v>0.91975468918690217</v>
      </c>
    </row>
    <row r="1616" spans="1:23" x14ac:dyDescent="0.2">
      <c r="A1616" s="8"/>
      <c r="B1616" s="7">
        <f t="shared" si="460"/>
        <v>159.19999999999524</v>
      </c>
      <c r="C1616" s="16">
        <f t="shared" si="462"/>
        <v>0.99007786157521893</v>
      </c>
      <c r="D1616" s="16">
        <f t="shared" si="462"/>
        <v>0.93875367828091505</v>
      </c>
      <c r="E1616" s="16">
        <f t="shared" si="462"/>
        <v>0.94147468356391062</v>
      </c>
      <c r="F1616" s="16">
        <f t="shared" si="462"/>
        <v>0.76122418741555997</v>
      </c>
      <c r="G1616" s="16">
        <f t="shared" si="462"/>
        <v>0.7727491595835313</v>
      </c>
      <c r="H1616" s="16">
        <f t="shared" si="462"/>
        <v>0.93503263441863349</v>
      </c>
      <c r="I1616" s="16">
        <f t="shared" si="462"/>
        <v>0.5135728574224615</v>
      </c>
      <c r="J1616" s="16">
        <f t="shared" si="462"/>
        <v>0.51585437601955031</v>
      </c>
      <c r="K1616" s="16">
        <f t="shared" si="462"/>
        <v>0.75209032938498055</v>
      </c>
      <c r="L1616" s="8"/>
      <c r="M1616" s="16">
        <f t="shared" si="454"/>
        <v>0</v>
      </c>
      <c r="N1616" s="16">
        <f t="shared" si="445"/>
        <v>0.48875367828091504</v>
      </c>
      <c r="O1616" s="16">
        <f t="shared" si="446"/>
        <v>0.49147468356391061</v>
      </c>
      <c r="P1616" s="16">
        <f t="shared" si="447"/>
        <v>0</v>
      </c>
      <c r="Q1616" s="16">
        <f t="shared" si="448"/>
        <v>0.32274915958353129</v>
      </c>
      <c r="R1616" s="16">
        <f t="shared" si="449"/>
        <v>0</v>
      </c>
      <c r="S1616" s="16">
        <f t="shared" si="450"/>
        <v>6.3572857422461493E-2</v>
      </c>
      <c r="T1616" s="16">
        <f t="shared" si="451"/>
        <v>0</v>
      </c>
      <c r="U1616" s="16">
        <f t="shared" si="452"/>
        <v>0.30209032938498054</v>
      </c>
      <c r="V1616" s="28">
        <f t="shared" si="461"/>
        <v>1.668640708235799</v>
      </c>
      <c r="W1616" s="40">
        <f t="shared" si="453"/>
        <v>0.94274993943445295</v>
      </c>
    </row>
    <row r="1617" spans="1:23" x14ac:dyDescent="0.2">
      <c r="A1617" s="8"/>
      <c r="B1617" s="7">
        <f t="shared" si="460"/>
        <v>159.29999999999524</v>
      </c>
      <c r="C1617" s="16">
        <f t="shared" si="462"/>
        <v>0.98950276468436438</v>
      </c>
      <c r="D1617" s="16">
        <f t="shared" si="462"/>
        <v>0.93592666097736987</v>
      </c>
      <c r="E1617" s="16">
        <f t="shared" si="462"/>
        <v>0.94660904899906817</v>
      </c>
      <c r="F1617" s="16">
        <f t="shared" si="462"/>
        <v>0.74667447323750591</v>
      </c>
      <c r="G1617" s="16">
        <f t="shared" si="462"/>
        <v>0.79213738329384054</v>
      </c>
      <c r="H1617" s="16">
        <f t="shared" si="462"/>
        <v>0.92022547442722369</v>
      </c>
      <c r="I1617" s="16">
        <f t="shared" si="462"/>
        <v>0.55307978115372913</v>
      </c>
      <c r="J1617" s="16">
        <f t="shared" si="462"/>
        <v>0.56184348188452427</v>
      </c>
      <c r="K1617" s="16">
        <f t="shared" si="462"/>
        <v>0.70868208387730602</v>
      </c>
      <c r="L1617" s="8"/>
      <c r="M1617" s="16">
        <f t="shared" si="454"/>
        <v>0</v>
      </c>
      <c r="N1617" s="16">
        <f t="shared" si="445"/>
        <v>0.48592666097736986</v>
      </c>
      <c r="O1617" s="16">
        <f t="shared" si="446"/>
        <v>0.49660904899906816</v>
      </c>
      <c r="P1617" s="16">
        <f t="shared" si="447"/>
        <v>0</v>
      </c>
      <c r="Q1617" s="16">
        <f t="shared" si="448"/>
        <v>0.34213738329384052</v>
      </c>
      <c r="R1617" s="16">
        <f t="shared" si="449"/>
        <v>0</v>
      </c>
      <c r="S1617" s="16">
        <f t="shared" si="450"/>
        <v>0.10307978115372912</v>
      </c>
      <c r="T1617" s="16">
        <f t="shared" si="451"/>
        <v>0</v>
      </c>
      <c r="U1617" s="16">
        <f t="shared" si="452"/>
        <v>0.25868208387730601</v>
      </c>
      <c r="V1617" s="28">
        <f t="shared" si="461"/>
        <v>1.6864349583013138</v>
      </c>
      <c r="W1617" s="40">
        <f t="shared" si="453"/>
        <v>0.96054418949996778</v>
      </c>
    </row>
    <row r="1618" spans="1:23" x14ac:dyDescent="0.2">
      <c r="A1618" s="8"/>
      <c r="B1618" s="7">
        <f t="shared" si="460"/>
        <v>159.39999999999523</v>
      </c>
      <c r="C1618" s="16">
        <f t="shared" si="462"/>
        <v>0.98891155523216245</v>
      </c>
      <c r="D1618" s="16">
        <f t="shared" si="462"/>
        <v>0.93303801889135762</v>
      </c>
      <c r="E1618" s="16">
        <f t="shared" si="462"/>
        <v>0.95151390999535013</v>
      </c>
      <c r="F1618" s="16">
        <f t="shared" si="462"/>
        <v>0.73175843215976499</v>
      </c>
      <c r="G1618" s="16">
        <f t="shared" si="462"/>
        <v>0.81075744182927845</v>
      </c>
      <c r="H1618" s="16">
        <f t="shared" si="462"/>
        <v>0.9039685184603492</v>
      </c>
      <c r="I1618" s="16">
        <f t="shared" si="462"/>
        <v>0.59138005707027008</v>
      </c>
      <c r="J1618" s="16">
        <f t="shared" si="462"/>
        <v>0.60615757301957729</v>
      </c>
      <c r="K1618" s="16">
        <f t="shared" si="462"/>
        <v>0.66240825155898131</v>
      </c>
      <c r="L1618" s="8"/>
      <c r="M1618" s="16">
        <f t="shared" si="454"/>
        <v>0</v>
      </c>
      <c r="N1618" s="16">
        <f t="shared" si="445"/>
        <v>0.48303801889135761</v>
      </c>
      <c r="O1618" s="16">
        <f t="shared" si="446"/>
        <v>0.50151390999535006</v>
      </c>
      <c r="P1618" s="16">
        <f t="shared" si="447"/>
        <v>0</v>
      </c>
      <c r="Q1618" s="16">
        <f t="shared" si="448"/>
        <v>0.36075744182927844</v>
      </c>
      <c r="R1618" s="16">
        <f t="shared" si="449"/>
        <v>0</v>
      </c>
      <c r="S1618" s="16">
        <f t="shared" si="450"/>
        <v>0.14138005707027007</v>
      </c>
      <c r="T1618" s="16">
        <f t="shared" si="451"/>
        <v>0</v>
      </c>
      <c r="U1618" s="16">
        <f t="shared" si="452"/>
        <v>0.2124082515589813</v>
      </c>
      <c r="V1618" s="28">
        <f t="shared" si="461"/>
        <v>1.6990976793452377</v>
      </c>
      <c r="W1618" s="40">
        <f t="shared" si="453"/>
        <v>0.97320691054389163</v>
      </c>
    </row>
    <row r="1619" spans="1:23" x14ac:dyDescent="0.2">
      <c r="A1619" s="8"/>
      <c r="B1619" s="7">
        <f t="shared" si="460"/>
        <v>159.49999999999523</v>
      </c>
      <c r="C1619" s="16">
        <f t="shared" si="462"/>
        <v>0.98830424284556773</v>
      </c>
      <c r="D1619" s="16">
        <f t="shared" si="462"/>
        <v>0.93008794222147684</v>
      </c>
      <c r="E1619" s="16">
        <f t="shared" si="462"/>
        <v>0.95618807737399758</v>
      </c>
      <c r="F1619" s="16">
        <f t="shared" si="462"/>
        <v>0.71648338215995577</v>
      </c>
      <c r="G1619" s="16">
        <f t="shared" si="462"/>
        <v>0.8285912786243641</v>
      </c>
      <c r="H1619" s="16">
        <f t="shared" si="462"/>
        <v>0.88628737901189225</v>
      </c>
      <c r="I1619" s="16">
        <f t="shared" si="462"/>
        <v>0.62839012589939669</v>
      </c>
      <c r="J1619" s="16">
        <f t="shared" si="462"/>
        <v>0.64866453655378531</v>
      </c>
      <c r="K1619" s="16">
        <f t="shared" si="462"/>
        <v>0.61345594268236392</v>
      </c>
      <c r="L1619" s="8"/>
      <c r="M1619" s="16">
        <f t="shared" si="454"/>
        <v>0</v>
      </c>
      <c r="N1619" s="16">
        <f t="shared" si="445"/>
        <v>0.48008794222147683</v>
      </c>
      <c r="O1619" s="16">
        <f t="shared" si="446"/>
        <v>0.50618807737399751</v>
      </c>
      <c r="P1619" s="16">
        <f t="shared" si="447"/>
        <v>0</v>
      </c>
      <c r="Q1619" s="16">
        <f t="shared" si="448"/>
        <v>0.37859127862436409</v>
      </c>
      <c r="R1619" s="16">
        <f t="shared" si="449"/>
        <v>0</v>
      </c>
      <c r="S1619" s="16">
        <f t="shared" si="450"/>
        <v>0.17839012589939668</v>
      </c>
      <c r="T1619" s="16">
        <f t="shared" si="451"/>
        <v>0</v>
      </c>
      <c r="U1619" s="16">
        <f t="shared" si="452"/>
        <v>0.16345594268236391</v>
      </c>
      <c r="V1619" s="28">
        <f t="shared" si="461"/>
        <v>1.706713366801599</v>
      </c>
      <c r="W1619" s="40">
        <f t="shared" si="453"/>
        <v>0.98082259800025295</v>
      </c>
    </row>
    <row r="1620" spans="1:23" x14ac:dyDescent="0.2">
      <c r="A1620" s="8"/>
      <c r="B1620" s="7">
        <f t="shared" si="460"/>
        <v>159.59999999999522</v>
      </c>
      <c r="C1620" s="16">
        <f t="shared" si="462"/>
        <v>0.98768083741374757</v>
      </c>
      <c r="D1620" s="16">
        <f t="shared" si="462"/>
        <v>0.92707662521140166</v>
      </c>
      <c r="E1620" s="16">
        <f t="shared" si="462"/>
        <v>0.96063041788769754</v>
      </c>
      <c r="F1620" s="16">
        <f t="shared" si="462"/>
        <v>0.70085681734951466</v>
      </c>
      <c r="G1620" s="16">
        <f t="shared" si="462"/>
        <v>0.84562159954218497</v>
      </c>
      <c r="H1620" s="16">
        <f t="shared" si="462"/>
        <v>0.86720991234700351</v>
      </c>
      <c r="I1620" s="16">
        <f t="shared" si="462"/>
        <v>0.66402924319846057</v>
      </c>
      <c r="J1620" s="16">
        <f t="shared" si="462"/>
        <v>0.68923764717601466</v>
      </c>
      <c r="K1620" s="16">
        <f t="shared" si="462"/>
        <v>0.56202309803623163</v>
      </c>
      <c r="L1620" s="8"/>
      <c r="M1620" s="16">
        <f t="shared" si="454"/>
        <v>0</v>
      </c>
      <c r="N1620" s="16">
        <f t="shared" si="445"/>
        <v>0.47707662521140165</v>
      </c>
      <c r="O1620" s="16">
        <f t="shared" si="446"/>
        <v>0.51063041788769747</v>
      </c>
      <c r="P1620" s="16">
        <f t="shared" si="447"/>
        <v>0</v>
      </c>
      <c r="Q1620" s="16">
        <f t="shared" si="448"/>
        <v>0.39562159954218495</v>
      </c>
      <c r="R1620" s="16">
        <f t="shared" si="449"/>
        <v>0</v>
      </c>
      <c r="S1620" s="16">
        <f t="shared" si="450"/>
        <v>0.21402924319846056</v>
      </c>
      <c r="T1620" s="16">
        <f t="shared" si="451"/>
        <v>0</v>
      </c>
      <c r="U1620" s="16">
        <f t="shared" si="452"/>
        <v>0.11202309803623162</v>
      </c>
      <c r="V1620" s="28">
        <f t="shared" si="461"/>
        <v>1.7093809838759761</v>
      </c>
      <c r="W1620" s="40">
        <f t="shared" si="453"/>
        <v>0.98349021507463008</v>
      </c>
    </row>
    <row r="1621" spans="1:23" x14ac:dyDescent="0.2">
      <c r="A1621" s="8"/>
      <c r="B1621" s="7">
        <f t="shared" si="460"/>
        <v>159.69999999999521</v>
      </c>
      <c r="C1621" s="16">
        <f t="shared" si="462"/>
        <v>0.98704134908791974</v>
      </c>
      <c r="D1621" s="16">
        <f t="shared" si="462"/>
        <v>0.92400426613709064</v>
      </c>
      <c r="E1621" s="16">
        <f t="shared" si="462"/>
        <v>0.96483985449533571</v>
      </c>
      <c r="F1621" s="16">
        <f t="shared" si="462"/>
        <v>0.68488640429699965</v>
      </c>
      <c r="G1621" s="16">
        <f t="shared" si="462"/>
        <v>0.86183188964516122</v>
      </c>
      <c r="H1621" s="16">
        <f t="shared" si="462"/>
        <v>0.84676617461513914</v>
      </c>
      <c r="I1621" s="16">
        <f t="shared" si="462"/>
        <v>0.69821965551401954</v>
      </c>
      <c r="J1621" s="16">
        <f t="shared" si="462"/>
        <v>0.7277559449390365</v>
      </c>
      <c r="K1621" s="16">
        <f t="shared" si="462"/>
        <v>0.50831768856357051</v>
      </c>
      <c r="L1621" s="8"/>
      <c r="M1621" s="16">
        <f t="shared" si="454"/>
        <v>0</v>
      </c>
      <c r="N1621" s="16">
        <f t="shared" si="445"/>
        <v>0.47400426613709062</v>
      </c>
      <c r="O1621" s="16">
        <f t="shared" si="446"/>
        <v>0.51483985449533565</v>
      </c>
      <c r="P1621" s="16">
        <f t="shared" si="447"/>
        <v>0</v>
      </c>
      <c r="Q1621" s="16">
        <f t="shared" si="448"/>
        <v>0.41183188964516121</v>
      </c>
      <c r="R1621" s="16">
        <f t="shared" si="449"/>
        <v>0</v>
      </c>
      <c r="S1621" s="16">
        <f t="shared" si="450"/>
        <v>0.24821965551401953</v>
      </c>
      <c r="T1621" s="16">
        <f t="shared" si="451"/>
        <v>0</v>
      </c>
      <c r="U1621" s="16">
        <f t="shared" si="452"/>
        <v>5.8317688563570502E-2</v>
      </c>
      <c r="V1621" s="28">
        <f t="shared" si="461"/>
        <v>1.7072133543551775</v>
      </c>
      <c r="W1621" s="40">
        <f t="shared" si="453"/>
        <v>0.98132258555383145</v>
      </c>
    </row>
    <row r="1622" spans="1:23" x14ac:dyDescent="0.2">
      <c r="A1622" s="8"/>
      <c r="B1622" s="7">
        <f t="shared" si="460"/>
        <v>159.79999999999521</v>
      </c>
      <c r="C1622" s="16">
        <f t="shared" si="462"/>
        <v>0.98638578828118817</v>
      </c>
      <c r="D1622" s="16">
        <f t="shared" si="462"/>
        <v>0.92087106729373214</v>
      </c>
      <c r="E1622" s="16">
        <f t="shared" si="462"/>
        <v>0.96881536662311818</v>
      </c>
      <c r="F1622" s="16">
        <f t="shared" si="462"/>
        <v>0.66857997826678639</v>
      </c>
      <c r="G1622" s="16">
        <f t="shared" si="462"/>
        <v>0.87720642921017367</v>
      </c>
      <c r="H1622" s="16">
        <f t="shared" si="462"/>
        <v>0.82498837449722262</v>
      </c>
      <c r="I1622" s="16">
        <f t="shared" si="462"/>
        <v>0.73088677001571789</v>
      </c>
      <c r="J1622" s="16">
        <f t="shared" si="462"/>
        <v>0.7641045958753645</v>
      </c>
      <c r="K1622" s="16">
        <f t="shared" si="462"/>
        <v>0.452556874421989</v>
      </c>
      <c r="L1622" s="8"/>
      <c r="M1622" s="16">
        <f t="shared" si="454"/>
        <v>0</v>
      </c>
      <c r="N1622" s="16">
        <f t="shared" si="445"/>
        <v>0.47087106729373213</v>
      </c>
      <c r="O1622" s="16">
        <f t="shared" si="446"/>
        <v>0.51881536662311811</v>
      </c>
      <c r="P1622" s="16">
        <f t="shared" si="447"/>
        <v>0</v>
      </c>
      <c r="Q1622" s="16">
        <f t="shared" si="448"/>
        <v>0.42720642921017365</v>
      </c>
      <c r="R1622" s="16">
        <f t="shared" si="449"/>
        <v>0</v>
      </c>
      <c r="S1622" s="16">
        <f t="shared" si="450"/>
        <v>0.28088677001571788</v>
      </c>
      <c r="T1622" s="16">
        <f t="shared" si="451"/>
        <v>0</v>
      </c>
      <c r="U1622" s="16">
        <f t="shared" si="452"/>
        <v>2.5568744219889861E-3</v>
      </c>
      <c r="V1622" s="28">
        <f t="shared" si="461"/>
        <v>1.7003365075647308</v>
      </c>
      <c r="W1622" s="40">
        <f t="shared" si="453"/>
        <v>0.97444573876338469</v>
      </c>
    </row>
    <row r="1623" spans="1:23" x14ac:dyDescent="0.2">
      <c r="A1623" s="8"/>
      <c r="B1623" s="7">
        <f t="shared" si="460"/>
        <v>159.8999999999952</v>
      </c>
      <c r="C1623" s="16">
        <f t="shared" si="462"/>
        <v>0.98571416566837211</v>
      </c>
      <c r="D1623" s="16">
        <f t="shared" si="462"/>
        <v>0.91767723498242215</v>
      </c>
      <c r="E1623" s="16">
        <f t="shared" si="462"/>
        <v>0.97255599041201624</v>
      </c>
      <c r="F1623" s="16">
        <f t="shared" si="462"/>
        <v>0.65194553937499866</v>
      </c>
      <c r="G1623" s="16">
        <f t="shared" si="462"/>
        <v>0.89173030897259575</v>
      </c>
      <c r="H1623" s="16">
        <f t="shared" si="462"/>
        <v>0.80191082246155765</v>
      </c>
      <c r="I1623" s="16">
        <f t="shared" si="462"/>
        <v>0.76195931723450749</v>
      </c>
      <c r="J1623" s="16">
        <f t="shared" si="462"/>
        <v>0.798175234349916</v>
      </c>
      <c r="K1623" s="16">
        <f t="shared" si="462"/>
        <v>0.3949661268872659</v>
      </c>
      <c r="L1623" s="8"/>
      <c r="M1623" s="16">
        <f t="shared" si="454"/>
        <v>0</v>
      </c>
      <c r="N1623" s="16">
        <f t="shared" si="445"/>
        <v>0.46767723498242214</v>
      </c>
      <c r="O1623" s="16">
        <f t="shared" si="446"/>
        <v>0.52255599041201628</v>
      </c>
      <c r="P1623" s="16">
        <f t="shared" si="447"/>
        <v>0</v>
      </c>
      <c r="Q1623" s="16">
        <f t="shared" si="448"/>
        <v>0.44173030897259574</v>
      </c>
      <c r="R1623" s="16">
        <f t="shared" si="449"/>
        <v>0</v>
      </c>
      <c r="S1623" s="16">
        <f t="shared" si="450"/>
        <v>0.31195931723450748</v>
      </c>
      <c r="T1623" s="16">
        <f t="shared" si="451"/>
        <v>0</v>
      </c>
      <c r="U1623" s="16">
        <f t="shared" si="452"/>
        <v>5.5033873112734111E-2</v>
      </c>
      <c r="V1623" s="28">
        <f t="shared" si="461"/>
        <v>1.7989567247142757</v>
      </c>
      <c r="W1623" s="40">
        <f t="shared" si="453"/>
        <v>1.0730659559129296</v>
      </c>
    </row>
    <row r="1624" spans="1:23" x14ac:dyDescent="0.2">
      <c r="A1624" s="8"/>
      <c r="B1624" s="7">
        <f t="shared" si="460"/>
        <v>159.9999999999952</v>
      </c>
      <c r="C1624" s="16">
        <f t="shared" ref="C1624:K1633" si="463">ABS(COS(2*3.1416/$P$8*C$22*$B1624/$P$9))</f>
        <v>0.98502649218583438</v>
      </c>
      <c r="D1624" s="16">
        <f t="shared" si="463"/>
        <v>0.91442297949658535</v>
      </c>
      <c r="E1624" s="16">
        <f t="shared" si="463"/>
        <v>0.97606081895144692</v>
      </c>
      <c r="F1624" s="16">
        <f t="shared" si="463"/>
        <v>0.63499124866456169</v>
      </c>
      <c r="G1624" s="16">
        <f t="shared" si="463"/>
        <v>0.90538944458433868</v>
      </c>
      <c r="H1624" s="16">
        <f t="shared" si="463"/>
        <v>0.77756987670838007</v>
      </c>
      <c r="I1624" s="16">
        <f t="shared" si="463"/>
        <v>0.79136950655053229</v>
      </c>
      <c r="J1624" s="16">
        <f t="shared" si="463"/>
        <v>0.82986628612867808</v>
      </c>
      <c r="K1624" s="16">
        <f t="shared" si="463"/>
        <v>0.33577831665034691</v>
      </c>
      <c r="L1624" s="8"/>
      <c r="M1624" s="16">
        <f t="shared" si="454"/>
        <v>0</v>
      </c>
      <c r="N1624" s="16">
        <f t="shared" ref="N1624:N1687" si="464">ABS(D1624-$G$10)*N$20</f>
        <v>0.46442297949658534</v>
      </c>
      <c r="O1624" s="16">
        <f t="shared" ref="O1624:O1687" si="465">ABS(E1624-$G$10)*O$20</f>
        <v>0.52606081895144685</v>
      </c>
      <c r="P1624" s="16">
        <f t="shared" ref="P1624:P1687" si="466">ABS(F1624-$G$10)*P$20</f>
        <v>0</v>
      </c>
      <c r="Q1624" s="16">
        <f t="shared" ref="Q1624:Q1687" si="467">ABS(G1624-$G$10)*Q$20</f>
        <v>0.45538944458433867</v>
      </c>
      <c r="R1624" s="16">
        <f t="shared" ref="R1624:R1687" si="468">ABS(H1624-$G$10)*R$20</f>
        <v>0</v>
      </c>
      <c r="S1624" s="16">
        <f t="shared" ref="S1624:S1687" si="469">ABS(I1624-$G$10)*S$20</f>
        <v>0.34136950655053228</v>
      </c>
      <c r="T1624" s="16">
        <f t="shared" ref="T1624:T1687" si="470">ABS(J1624-$G$10)*T$20</f>
        <v>0</v>
      </c>
      <c r="U1624" s="16">
        <f t="shared" ref="U1624:U1687" si="471">ABS(K1624-$G$10)*U$20</f>
        <v>0.1142216833496531</v>
      </c>
      <c r="V1624" s="28">
        <f t="shared" si="461"/>
        <v>1.9014644329325563</v>
      </c>
      <c r="W1624" s="40">
        <f t="shared" ref="W1624:W1687" si="472">V1624-$P$10</f>
        <v>1.1755736641312102</v>
      </c>
    </row>
    <row r="1625" spans="1:23" x14ac:dyDescent="0.2">
      <c r="A1625" s="8"/>
      <c r="B1625" s="7">
        <f t="shared" si="460"/>
        <v>160.09999999999519</v>
      </c>
      <c r="C1625" s="16">
        <f t="shared" si="463"/>
        <v>0.98432277903130083</v>
      </c>
      <c r="D1625" s="16">
        <f t="shared" si="463"/>
        <v>0.91110851510812352</v>
      </c>
      <c r="E1625" s="16">
        <f t="shared" si="463"/>
        <v>0.97932900249915511</v>
      </c>
      <c r="F1625" s="16">
        <f t="shared" si="463"/>
        <v>0.61772542410130815</v>
      </c>
      <c r="G1625" s="16">
        <f t="shared" si="463"/>
        <v>0.91817059027198045</v>
      </c>
      <c r="H1625" s="16">
        <f t="shared" si="463"/>
        <v>0.75200388588828992</v>
      </c>
      <c r="I1625" s="16">
        <f t="shared" si="463"/>
        <v>0.81905317409108713</v>
      </c>
      <c r="J1625" s="16">
        <f t="shared" si="463"/>
        <v>0.85908327120034034</v>
      </c>
      <c r="K1625" s="16">
        <f t="shared" si="463"/>
        <v>0.27523277219467246</v>
      </c>
      <c r="L1625" s="8"/>
      <c r="M1625" s="16">
        <f t="shared" ref="M1625:M1688" si="473">ABS(C1625-$G$10)*M$20</f>
        <v>0</v>
      </c>
      <c r="N1625" s="16">
        <f t="shared" si="464"/>
        <v>0.46110851510812351</v>
      </c>
      <c r="O1625" s="16">
        <f t="shared" si="465"/>
        <v>0.52932900249915504</v>
      </c>
      <c r="P1625" s="16">
        <f t="shared" si="466"/>
        <v>0</v>
      </c>
      <c r="Q1625" s="16">
        <f t="shared" si="467"/>
        <v>0.46817059027198044</v>
      </c>
      <c r="R1625" s="16">
        <f t="shared" si="468"/>
        <v>0</v>
      </c>
      <c r="S1625" s="16">
        <f t="shared" si="469"/>
        <v>0.36905317409108712</v>
      </c>
      <c r="T1625" s="16">
        <f t="shared" si="470"/>
        <v>0</v>
      </c>
      <c r="U1625" s="16">
        <f t="shared" si="471"/>
        <v>0.17476722780532755</v>
      </c>
      <c r="V1625" s="28">
        <f t="shared" si="461"/>
        <v>2.0024285097756738</v>
      </c>
      <c r="W1625" s="40">
        <f t="shared" si="472"/>
        <v>1.2765377409743277</v>
      </c>
    </row>
    <row r="1626" spans="1:23" x14ac:dyDescent="0.2">
      <c r="A1626" s="8"/>
      <c r="B1626" s="7">
        <f t="shared" si="460"/>
        <v>160.19999999999519</v>
      </c>
      <c r="C1626" s="16">
        <f t="shared" si="463"/>
        <v>0.98360303766368007</v>
      </c>
      <c r="D1626" s="16">
        <f t="shared" si="463"/>
        <v>0.90773406005330981</v>
      </c>
      <c r="E1626" s="16">
        <f t="shared" si="463"/>
        <v>0.98235974868723497</v>
      </c>
      <c r="F1626" s="16">
        <f t="shared" si="463"/>
        <v>0.60015653649306844</v>
      </c>
      <c r="G1626" s="16">
        <f t="shared" si="463"/>
        <v>0.93006135168169468</v>
      </c>
      <c r="H1626" s="16">
        <f t="shared" si="463"/>
        <v>0.72525312868475089</v>
      </c>
      <c r="I1626" s="16">
        <f t="shared" si="463"/>
        <v>0.84494992271624625</v>
      </c>
      <c r="J1626" s="16">
        <f t="shared" si="463"/>
        <v>0.88573908544791891</v>
      </c>
      <c r="K1626" s="16">
        <f t="shared" si="463"/>
        <v>0.2135743120610149</v>
      </c>
      <c r="L1626" s="8"/>
      <c r="M1626" s="16">
        <f t="shared" si="473"/>
        <v>0</v>
      </c>
      <c r="N1626" s="16">
        <f t="shared" si="464"/>
        <v>0.4577340600533098</v>
      </c>
      <c r="O1626" s="16">
        <f t="shared" si="465"/>
        <v>0.5323597486872349</v>
      </c>
      <c r="P1626" s="16">
        <f t="shared" si="466"/>
        <v>0</v>
      </c>
      <c r="Q1626" s="16">
        <f t="shared" si="467"/>
        <v>0.48006135168169467</v>
      </c>
      <c r="R1626" s="16">
        <f t="shared" si="468"/>
        <v>0</v>
      </c>
      <c r="S1626" s="16">
        <f t="shared" si="469"/>
        <v>0.39494992271624624</v>
      </c>
      <c r="T1626" s="16">
        <f t="shared" si="470"/>
        <v>0</v>
      </c>
      <c r="U1626" s="16">
        <f t="shared" si="471"/>
        <v>0.23642568793898511</v>
      </c>
      <c r="V1626" s="28">
        <f t="shared" si="461"/>
        <v>2.1015307710774707</v>
      </c>
      <c r="W1626" s="40">
        <f t="shared" si="472"/>
        <v>1.3756400022761246</v>
      </c>
    </row>
    <row r="1627" spans="1:23" x14ac:dyDescent="0.2">
      <c r="A1627" s="8"/>
      <c r="B1627" s="7">
        <f t="shared" si="460"/>
        <v>160.29999999999518</v>
      </c>
      <c r="C1627" s="16">
        <f t="shared" si="463"/>
        <v>0.98286727980287514</v>
      </c>
      <c r="D1627" s="16">
        <f t="shared" si="463"/>
        <v>0.90429983651842083</v>
      </c>
      <c r="E1627" s="16">
        <f t="shared" si="463"/>
        <v>0.98515232271423392</v>
      </c>
      <c r="F1627" s="16">
        <f t="shared" si="463"/>
        <v>0.58229320533382956</v>
      </c>
      <c r="G1627" s="16">
        <f t="shared" si="463"/>
        <v>0.94105019789850031</v>
      </c>
      <c r="H1627" s="16">
        <f t="shared" si="463"/>
        <v>0.69735975035586772</v>
      </c>
      <c r="I1627" s="16">
        <f t="shared" si="463"/>
        <v>0.86900325378656729</v>
      </c>
      <c r="J1627" s="16">
        <f t="shared" si="463"/>
        <v>0.90975426033090112</v>
      </c>
      <c r="K1627" s="16">
        <f t="shared" si="463"/>
        <v>0.15105225491302443</v>
      </c>
      <c r="L1627" s="8"/>
      <c r="M1627" s="16">
        <f t="shared" si="473"/>
        <v>0</v>
      </c>
      <c r="N1627" s="16">
        <f t="shared" si="464"/>
        <v>0.45429983651842082</v>
      </c>
      <c r="O1627" s="16">
        <f t="shared" si="465"/>
        <v>0.53515232271423385</v>
      </c>
      <c r="P1627" s="16">
        <f t="shared" si="466"/>
        <v>0</v>
      </c>
      <c r="Q1627" s="16">
        <f t="shared" si="467"/>
        <v>0.4910501978985003</v>
      </c>
      <c r="R1627" s="16">
        <f t="shared" si="468"/>
        <v>0</v>
      </c>
      <c r="S1627" s="16">
        <f t="shared" si="469"/>
        <v>0.41900325378656728</v>
      </c>
      <c r="T1627" s="16">
        <f t="shared" si="470"/>
        <v>0</v>
      </c>
      <c r="U1627" s="16">
        <f t="shared" si="471"/>
        <v>0.29894774508697558</v>
      </c>
      <c r="V1627" s="28">
        <f t="shared" si="461"/>
        <v>2.1984533560046979</v>
      </c>
      <c r="W1627" s="40">
        <f t="shared" si="472"/>
        <v>1.4725625872033519</v>
      </c>
    </row>
    <row r="1628" spans="1:23" x14ac:dyDescent="0.2">
      <c r="A1628" s="8"/>
      <c r="B1628" s="7">
        <f t="shared" si="460"/>
        <v>160.39999999999517</v>
      </c>
      <c r="C1628" s="16">
        <f t="shared" si="463"/>
        <v>0.98211551742959446</v>
      </c>
      <c r="D1628" s="16">
        <f t="shared" si="463"/>
        <v>0.90080607062510165</v>
      </c>
      <c r="E1628" s="16">
        <f t="shared" si="463"/>
        <v>0.98770604752330782</v>
      </c>
      <c r="F1628" s="16">
        <f t="shared" si="463"/>
        <v>0.56414419457489351</v>
      </c>
      <c r="G1628" s="16">
        <f t="shared" si="463"/>
        <v>0.95112647262822958</v>
      </c>
      <c r="H1628" s="16">
        <f t="shared" si="463"/>
        <v>0.66836769633541426</v>
      </c>
      <c r="I1628" s="16">
        <f t="shared" si="463"/>
        <v>0.89116069042553037</v>
      </c>
      <c r="J1628" s="16">
        <f t="shared" si="463"/>
        <v>0.93105719980348267</v>
      </c>
      <c r="K1628" s="16">
        <f t="shared" si="463"/>
        <v>8.7919411406472289E-2</v>
      </c>
      <c r="L1628" s="8"/>
      <c r="M1628" s="16">
        <f t="shared" si="473"/>
        <v>0</v>
      </c>
      <c r="N1628" s="16">
        <f t="shared" si="464"/>
        <v>0.45080607062510164</v>
      </c>
      <c r="O1628" s="16">
        <f t="shared" si="465"/>
        <v>0.53770604752330775</v>
      </c>
      <c r="P1628" s="16">
        <f t="shared" si="466"/>
        <v>0</v>
      </c>
      <c r="Q1628" s="16">
        <f t="shared" si="467"/>
        <v>0.50112647262822962</v>
      </c>
      <c r="R1628" s="16">
        <f t="shared" si="468"/>
        <v>0</v>
      </c>
      <c r="S1628" s="16">
        <f t="shared" si="469"/>
        <v>0.44116069042553036</v>
      </c>
      <c r="T1628" s="16">
        <f t="shared" si="470"/>
        <v>0</v>
      </c>
      <c r="U1628" s="16">
        <f t="shared" si="471"/>
        <v>0.36208058859352771</v>
      </c>
      <c r="V1628" s="28">
        <f t="shared" si="461"/>
        <v>2.2928798697956969</v>
      </c>
      <c r="W1628" s="40">
        <f t="shared" si="472"/>
        <v>1.5669891009943508</v>
      </c>
    </row>
    <row r="1629" spans="1:23" x14ac:dyDescent="0.2">
      <c r="A1629" s="8"/>
      <c r="B1629" s="7">
        <f t="shared" si="460"/>
        <v>160.49999999999517</v>
      </c>
      <c r="C1629" s="16">
        <f t="shared" si="463"/>
        <v>0.98134776278515523</v>
      </c>
      <c r="D1629" s="16">
        <f t="shared" si="463"/>
        <v>0.89725299241548573</v>
      </c>
      <c r="E1629" s="16">
        <f t="shared" si="463"/>
        <v>0.99002030396637331</v>
      </c>
      <c r="F1629" s="16">
        <f t="shared" si="463"/>
        <v>0.54571840832518836</v>
      </c>
      <c r="G1629" s="16">
        <f t="shared" si="463"/>
        <v>0.96028040453134023</v>
      </c>
      <c r="H1629" s="16">
        <f t="shared" si="463"/>
        <v>0.63832264299772179</v>
      </c>
      <c r="I1629" s="16">
        <f t="shared" si="463"/>
        <v>0.91137389200777275</v>
      </c>
      <c r="J1629" s="16">
        <f t="shared" si="463"/>
        <v>0.94958439376265158</v>
      </c>
      <c r="K1629" s="16">
        <f t="shared" si="463"/>
        <v>2.4431061938263849E-2</v>
      </c>
      <c r="L1629" s="8"/>
      <c r="M1629" s="16">
        <f t="shared" si="473"/>
        <v>0</v>
      </c>
      <c r="N1629" s="16">
        <f t="shared" si="464"/>
        <v>0.44725299241548572</v>
      </c>
      <c r="O1629" s="16">
        <f t="shared" si="465"/>
        <v>0.54002030396637335</v>
      </c>
      <c r="P1629" s="16">
        <f t="shared" si="466"/>
        <v>0</v>
      </c>
      <c r="Q1629" s="16">
        <f t="shared" si="467"/>
        <v>0.51028040453134027</v>
      </c>
      <c r="R1629" s="16">
        <f t="shared" si="468"/>
        <v>0</v>
      </c>
      <c r="S1629" s="16">
        <f t="shared" si="469"/>
        <v>0.46137389200777273</v>
      </c>
      <c r="T1629" s="16">
        <f t="shared" si="470"/>
        <v>0</v>
      </c>
      <c r="U1629" s="16">
        <f t="shared" si="471"/>
        <v>0.42556893806173618</v>
      </c>
      <c r="V1629" s="28">
        <f t="shared" si="461"/>
        <v>2.3844965309827084</v>
      </c>
      <c r="W1629" s="40">
        <f t="shared" si="472"/>
        <v>1.6586057621813624</v>
      </c>
    </row>
    <row r="1630" spans="1:23" x14ac:dyDescent="0.2">
      <c r="A1630" s="8"/>
      <c r="B1630" s="7">
        <f t="shared" si="460"/>
        <v>160.59999999999516</v>
      </c>
      <c r="C1630" s="16">
        <f t="shared" si="463"/>
        <v>0.98056402837128476</v>
      </c>
      <c r="D1630" s="16">
        <f t="shared" si="463"/>
        <v>0.89364083583703813</v>
      </c>
      <c r="E1630" s="16">
        <f t="shared" si="463"/>
        <v>0.99209453095421618</v>
      </c>
      <c r="F1630" s="16">
        <f t="shared" si="463"/>
        <v>0.5270248864828132</v>
      </c>
      <c r="G1630" s="16">
        <f t="shared" si="463"/>
        <v>0.96850311669853251</v>
      </c>
      <c r="H1630" s="16">
        <f t="shared" si="463"/>
        <v>0.60727192569550792</v>
      </c>
      <c r="I1630" s="16">
        <f t="shared" si="463"/>
        <v>0.92959875962324201</v>
      </c>
      <c r="J1630" s="16">
        <f t="shared" si="463"/>
        <v>0.96528060738983512</v>
      </c>
      <c r="K1630" s="16">
        <f t="shared" si="463"/>
        <v>3.9156075590830279E-2</v>
      </c>
      <c r="L1630" s="8"/>
      <c r="M1630" s="16">
        <f t="shared" si="473"/>
        <v>0</v>
      </c>
      <c r="N1630" s="16">
        <f t="shared" si="464"/>
        <v>0.44364083583703812</v>
      </c>
      <c r="O1630" s="16">
        <f t="shared" si="465"/>
        <v>0.54209453095421622</v>
      </c>
      <c r="P1630" s="16">
        <f t="shared" si="466"/>
        <v>0</v>
      </c>
      <c r="Q1630" s="16">
        <f t="shared" si="467"/>
        <v>0.51850311669853255</v>
      </c>
      <c r="R1630" s="16">
        <f t="shared" si="468"/>
        <v>0</v>
      </c>
      <c r="S1630" s="16">
        <f t="shared" si="469"/>
        <v>0.479598759623242</v>
      </c>
      <c r="T1630" s="16">
        <f t="shared" si="470"/>
        <v>0</v>
      </c>
      <c r="U1630" s="16">
        <f t="shared" si="471"/>
        <v>0.41084392440916973</v>
      </c>
      <c r="V1630" s="28">
        <f t="shared" si="461"/>
        <v>2.3946811675221986</v>
      </c>
      <c r="W1630" s="40">
        <f t="shared" si="472"/>
        <v>1.6687903987208526</v>
      </c>
    </row>
    <row r="1631" spans="1:23" x14ac:dyDescent="0.2">
      <c r="A1631" s="8"/>
      <c r="B1631" s="7">
        <f t="shared" si="460"/>
        <v>160.69999999999516</v>
      </c>
      <c r="C1631" s="16">
        <f t="shared" si="463"/>
        <v>0.97976432694991711</v>
      </c>
      <c r="D1631" s="16">
        <f t="shared" si="463"/>
        <v>0.88996983872715996</v>
      </c>
      <c r="E1631" s="16">
        <f t="shared" si="463"/>
        <v>0.99392822559253136</v>
      </c>
      <c r="F1631" s="16">
        <f t="shared" si="463"/>
        <v>0.50807280029996171</v>
      </c>
      <c r="G1631" s="16">
        <f t="shared" si="463"/>
        <v>0.97578663525903586</v>
      </c>
      <c r="H1631" s="16">
        <f t="shared" si="463"/>
        <v>0.57526446418401855</v>
      </c>
      <c r="I1631" s="16">
        <f t="shared" si="463"/>
        <v>0.94579553228731572</v>
      </c>
      <c r="J1631" s="16">
        <f t="shared" si="463"/>
        <v>0.97809904582156559</v>
      </c>
      <c r="K1631" s="16">
        <f t="shared" si="463"/>
        <v>0.10258488382627785</v>
      </c>
      <c r="L1631" s="8"/>
      <c r="M1631" s="16">
        <f t="shared" si="473"/>
        <v>0</v>
      </c>
      <c r="N1631" s="16">
        <f t="shared" si="464"/>
        <v>0.43996983872715995</v>
      </c>
      <c r="O1631" s="16">
        <f t="shared" si="465"/>
        <v>0.54392822559253129</v>
      </c>
      <c r="P1631" s="16">
        <f t="shared" si="466"/>
        <v>0</v>
      </c>
      <c r="Q1631" s="16">
        <f t="shared" si="467"/>
        <v>0.52578663525903591</v>
      </c>
      <c r="R1631" s="16">
        <f t="shared" si="468"/>
        <v>0</v>
      </c>
      <c r="S1631" s="16">
        <f t="shared" si="469"/>
        <v>0.49579553228731571</v>
      </c>
      <c r="T1631" s="16">
        <f t="shared" si="470"/>
        <v>0</v>
      </c>
      <c r="U1631" s="16">
        <f t="shared" si="471"/>
        <v>0.34741511617372217</v>
      </c>
      <c r="V1631" s="28">
        <f t="shared" si="461"/>
        <v>2.3528953480397647</v>
      </c>
      <c r="W1631" s="40">
        <f t="shared" si="472"/>
        <v>1.6270045792384187</v>
      </c>
    </row>
    <row r="1632" spans="1:23" x14ac:dyDescent="0.2">
      <c r="A1632" s="8"/>
      <c r="B1632" s="7">
        <f t="shared" si="460"/>
        <v>160.79999999999515</v>
      </c>
      <c r="C1632" s="16">
        <f t="shared" si="463"/>
        <v>0.97894867154298426</v>
      </c>
      <c r="D1632" s="16">
        <f t="shared" si="463"/>
        <v>0.88624024279752189</v>
      </c>
      <c r="E1632" s="16">
        <f t="shared" si="463"/>
        <v>0.99552094330384511</v>
      </c>
      <c r="F1632" s="16">
        <f t="shared" si="463"/>
        <v>0.48887144788340942</v>
      </c>
      <c r="G1632" s="16">
        <f t="shared" si="463"/>
        <v>0.98212389711315518</v>
      </c>
      <c r="H1632" s="16">
        <f t="shared" si="463"/>
        <v>0.54235068554897159</v>
      </c>
      <c r="I1632" s="16">
        <f t="shared" si="463"/>
        <v>0.95992887368683333</v>
      </c>
      <c r="J1632" s="16">
        <f t="shared" si="463"/>
        <v>0.98800149365821166</v>
      </c>
      <c r="K1632" s="16">
        <f t="shared" si="463"/>
        <v>0.16559888562488509</v>
      </c>
      <c r="L1632" s="8"/>
      <c r="M1632" s="16">
        <f t="shared" si="473"/>
        <v>0</v>
      </c>
      <c r="N1632" s="16">
        <f t="shared" si="464"/>
        <v>0.43624024279752188</v>
      </c>
      <c r="O1632" s="16">
        <f t="shared" si="465"/>
        <v>0.54552094330384504</v>
      </c>
      <c r="P1632" s="16">
        <f t="shared" si="466"/>
        <v>0</v>
      </c>
      <c r="Q1632" s="16">
        <f t="shared" si="467"/>
        <v>0.53212389711315522</v>
      </c>
      <c r="R1632" s="16">
        <f t="shared" si="468"/>
        <v>0</v>
      </c>
      <c r="S1632" s="16">
        <f t="shared" si="469"/>
        <v>0.50992887368683326</v>
      </c>
      <c r="T1632" s="16">
        <f t="shared" si="470"/>
        <v>0</v>
      </c>
      <c r="U1632" s="16">
        <f t="shared" si="471"/>
        <v>0.28440111437511495</v>
      </c>
      <c r="V1632" s="28">
        <f t="shared" si="461"/>
        <v>2.3082150712764702</v>
      </c>
      <c r="W1632" s="40">
        <f t="shared" si="472"/>
        <v>1.5823243024751241</v>
      </c>
    </row>
    <row r="1633" spans="1:23" x14ac:dyDescent="0.2">
      <c r="A1633" s="8"/>
      <c r="B1633" s="7">
        <f t="shared" si="460"/>
        <v>160.89999999999515</v>
      </c>
      <c r="C1633" s="16">
        <f t="shared" si="463"/>
        <v>0.97811707543220605</v>
      </c>
      <c r="D1633" s="16">
        <f t="shared" si="463"/>
        <v>0.88245229361815536</v>
      </c>
      <c r="E1633" s="16">
        <f t="shared" si="463"/>
        <v>0.99687229793530452</v>
      </c>
      <c r="F1633" s="16">
        <f t="shared" si="463"/>
        <v>0.46943024963273255</v>
      </c>
      <c r="G1633" s="16">
        <f t="shared" si="463"/>
        <v>0.98750875678162897</v>
      </c>
      <c r="H1633" s="16">
        <f t="shared" si="463"/>
        <v>0.50858244475976233</v>
      </c>
      <c r="I1633" s="16">
        <f t="shared" si="463"/>
        <v>0.97196794927297769</v>
      </c>
      <c r="J1633" s="16">
        <f t="shared" si="463"/>
        <v>0.99495842889493835</v>
      </c>
      <c r="K1633" s="16">
        <f t="shared" si="463"/>
        <v>0.22794328113131637</v>
      </c>
      <c r="L1633" s="8"/>
      <c r="M1633" s="16">
        <f t="shared" si="473"/>
        <v>0</v>
      </c>
      <c r="N1633" s="16">
        <f t="shared" si="464"/>
        <v>0.43245229361815535</v>
      </c>
      <c r="O1633" s="16">
        <f t="shared" si="465"/>
        <v>0.54687229793530445</v>
      </c>
      <c r="P1633" s="16">
        <f t="shared" si="466"/>
        <v>0</v>
      </c>
      <c r="Q1633" s="16">
        <f t="shared" si="467"/>
        <v>0.53750875678162902</v>
      </c>
      <c r="R1633" s="16">
        <f t="shared" si="468"/>
        <v>0</v>
      </c>
      <c r="S1633" s="16">
        <f t="shared" si="469"/>
        <v>0.52196794927297763</v>
      </c>
      <c r="T1633" s="16">
        <f t="shared" si="470"/>
        <v>0</v>
      </c>
      <c r="U1633" s="16">
        <f t="shared" si="471"/>
        <v>0.22205671886868364</v>
      </c>
      <c r="V1633" s="28">
        <f t="shared" si="461"/>
        <v>2.26085801647675</v>
      </c>
      <c r="W1633" s="40">
        <f t="shared" si="472"/>
        <v>1.5349672476754039</v>
      </c>
    </row>
    <row r="1634" spans="1:23" x14ac:dyDescent="0.2">
      <c r="A1634" s="8"/>
      <c r="B1634" s="7">
        <f t="shared" si="460"/>
        <v>160.99999999999514</v>
      </c>
      <c r="C1634" s="16">
        <f t="shared" ref="C1634:K1643" si="474">ABS(COS(2*3.1416/$P$8*C$22*$B1634/$P$9))</f>
        <v>0.97726955215887135</v>
      </c>
      <c r="D1634" s="16">
        <f t="shared" si="474"/>
        <v>0.87860624060127623</v>
      </c>
      <c r="E1634" s="16">
        <f t="shared" si="474"/>
        <v>0.99798196185230037</v>
      </c>
      <c r="F1634" s="16">
        <f t="shared" si="474"/>
        <v>0.44975874361859142</v>
      </c>
      <c r="G1634" s="16">
        <f t="shared" si="474"/>
        <v>0.99193599236513241</v>
      </c>
      <c r="H1634" s="16">
        <f t="shared" si="474"/>
        <v>0.47401294297300928</v>
      </c>
      <c r="I1634" s="16">
        <f t="shared" si="474"/>
        <v>0.98188649353262758</v>
      </c>
      <c r="J1634" s="16">
        <f t="shared" si="474"/>
        <v>0.99894911093516869</v>
      </c>
      <c r="K1634" s="16">
        <f t="shared" si="474"/>
        <v>0.2893659780724262</v>
      </c>
      <c r="L1634" s="8"/>
      <c r="M1634" s="16">
        <f t="shared" si="473"/>
        <v>0</v>
      </c>
      <c r="N1634" s="16">
        <f t="shared" si="464"/>
        <v>0.42860624060127622</v>
      </c>
      <c r="O1634" s="16">
        <f t="shared" si="465"/>
        <v>0.5479819618523003</v>
      </c>
      <c r="P1634" s="16">
        <f t="shared" si="466"/>
        <v>0</v>
      </c>
      <c r="Q1634" s="16">
        <f t="shared" si="467"/>
        <v>0.54193599236513235</v>
      </c>
      <c r="R1634" s="16">
        <f t="shared" si="468"/>
        <v>0</v>
      </c>
      <c r="S1634" s="16">
        <f t="shared" si="469"/>
        <v>0.53188649353262751</v>
      </c>
      <c r="T1634" s="16">
        <f t="shared" si="470"/>
        <v>0</v>
      </c>
      <c r="U1634" s="16">
        <f t="shared" si="471"/>
        <v>0.16063402192757381</v>
      </c>
      <c r="V1634" s="28">
        <f t="shared" si="461"/>
        <v>2.2110447102789101</v>
      </c>
      <c r="W1634" s="40">
        <f t="shared" si="472"/>
        <v>1.4851539414775641</v>
      </c>
    </row>
    <row r="1635" spans="1:23" x14ac:dyDescent="0.2">
      <c r="A1635" s="8"/>
      <c r="B1635" s="7">
        <f t="shared" si="460"/>
        <v>161.09999999999513</v>
      </c>
      <c r="C1635" s="16">
        <f t="shared" si="474"/>
        <v>0.97640611552361989</v>
      </c>
      <c r="D1635" s="16">
        <f t="shared" si="474"/>
        <v>0.8747023369848701</v>
      </c>
      <c r="E1635" s="16">
        <f t="shared" si="474"/>
        <v>0.99884966601790004</v>
      </c>
      <c r="F1635" s="16">
        <f t="shared" si="474"/>
        <v>0.42986658090322072</v>
      </c>
      <c r="G1635" s="16">
        <f t="shared" si="474"/>
        <v>0.99540131060814074</v>
      </c>
      <c r="H1635" s="16">
        <f t="shared" si="474"/>
        <v>0.43869664371526884</v>
      </c>
      <c r="I1635" s="16">
        <f t="shared" si="474"/>
        <v>0.98966286729154307</v>
      </c>
      <c r="J1635" s="16">
        <f t="shared" si="474"/>
        <v>0.99996164242418706</v>
      </c>
      <c r="K1635" s="16">
        <f t="shared" si="474"/>
        <v>0.34961861110322662</v>
      </c>
      <c r="L1635" s="8"/>
      <c r="M1635" s="16">
        <f t="shared" si="473"/>
        <v>0</v>
      </c>
      <c r="N1635" s="16">
        <f t="shared" si="464"/>
        <v>0.42470233698487009</v>
      </c>
      <c r="O1635" s="16">
        <f t="shared" si="465"/>
        <v>0.54884966601790008</v>
      </c>
      <c r="P1635" s="16">
        <f t="shared" si="466"/>
        <v>0</v>
      </c>
      <c r="Q1635" s="16">
        <f t="shared" si="467"/>
        <v>0.54540131060814079</v>
      </c>
      <c r="R1635" s="16">
        <f t="shared" si="468"/>
        <v>0</v>
      </c>
      <c r="S1635" s="16">
        <f t="shared" si="469"/>
        <v>0.53966286729154311</v>
      </c>
      <c r="T1635" s="16">
        <f t="shared" si="470"/>
        <v>0</v>
      </c>
      <c r="U1635" s="16">
        <f t="shared" si="471"/>
        <v>0.10038138889677339</v>
      </c>
      <c r="V1635" s="28">
        <f t="shared" si="461"/>
        <v>2.1589975697992276</v>
      </c>
      <c r="W1635" s="40">
        <f t="shared" si="472"/>
        <v>1.4331068009978816</v>
      </c>
    </row>
    <row r="1636" spans="1:23" x14ac:dyDescent="0.2">
      <c r="A1636" s="8"/>
      <c r="B1636" s="7">
        <f t="shared" si="460"/>
        <v>161.19999999999513</v>
      </c>
      <c r="C1636" s="16">
        <f t="shared" si="474"/>
        <v>0.9755267795862157</v>
      </c>
      <c r="D1636" s="16">
        <f t="shared" si="474"/>
        <v>0.87074083981601069</v>
      </c>
      <c r="E1636" s="16">
        <f t="shared" si="474"/>
        <v>0.99947520005807633</v>
      </c>
      <c r="F1636" s="16">
        <f t="shared" si="474"/>
        <v>0.4097635208055162</v>
      </c>
      <c r="G1636" s="16">
        <f t="shared" si="474"/>
        <v>0.99790135106226352</v>
      </c>
      <c r="H1636" s="16">
        <f t="shared" si="474"/>
        <v>0.40268918707688306</v>
      </c>
      <c r="I1636" s="16">
        <f t="shared" si="474"/>
        <v>0.99528010492428709</v>
      </c>
      <c r="J1636" s="16">
        <f t="shared" si="474"/>
        <v>0.99799300471852048</v>
      </c>
      <c r="K1636" s="16">
        <f t="shared" si="474"/>
        <v>0.40845754608306467</v>
      </c>
      <c r="L1636" s="8"/>
      <c r="M1636" s="16">
        <f t="shared" si="473"/>
        <v>0</v>
      </c>
      <c r="N1636" s="16">
        <f t="shared" si="464"/>
        <v>0.42074083981601068</v>
      </c>
      <c r="O1636" s="16">
        <f t="shared" si="465"/>
        <v>0.54947520005807626</v>
      </c>
      <c r="P1636" s="16">
        <f t="shared" si="466"/>
        <v>0</v>
      </c>
      <c r="Q1636" s="16">
        <f t="shared" si="467"/>
        <v>0.54790135106226345</v>
      </c>
      <c r="R1636" s="16">
        <f t="shared" si="468"/>
        <v>0</v>
      </c>
      <c r="S1636" s="16">
        <f t="shared" si="469"/>
        <v>0.54528010492428702</v>
      </c>
      <c r="T1636" s="16">
        <f t="shared" si="470"/>
        <v>0</v>
      </c>
      <c r="U1636" s="16">
        <f t="shared" si="471"/>
        <v>4.154245391693534E-2</v>
      </c>
      <c r="V1636" s="28">
        <f t="shared" si="461"/>
        <v>2.1049399497775725</v>
      </c>
      <c r="W1636" s="40">
        <f t="shared" si="472"/>
        <v>1.3790491809762264</v>
      </c>
    </row>
    <row r="1637" spans="1:23" x14ac:dyDescent="0.2">
      <c r="A1637" s="8"/>
      <c r="B1637" s="7">
        <f t="shared" si="460"/>
        <v>161.29999999999512</v>
      </c>
      <c r="C1637" s="16">
        <f t="shared" si="474"/>
        <v>0.9746315586653197</v>
      </c>
      <c r="D1637" s="16">
        <f t="shared" si="474"/>
        <v>0.86672200993394133</v>
      </c>
      <c r="E1637" s="16">
        <f t="shared" si="474"/>
        <v>0.999858412312713</v>
      </c>
      <c r="F1637" s="16">
        <f t="shared" si="474"/>
        <v>0.38945942611300272</v>
      </c>
      <c r="G1637" s="16">
        <f t="shared" si="474"/>
        <v>0.99943368934499832</v>
      </c>
      <c r="H1637" s="16">
        <f t="shared" si="474"/>
        <v>0.36604730205217517</v>
      </c>
      <c r="I1637" s="16">
        <f t="shared" si="474"/>
        <v>0.99872595136794251</v>
      </c>
      <c r="J1637" s="16">
        <f t="shared" si="474"/>
        <v>0.99304906688537753</v>
      </c>
      <c r="K1637" s="16">
        <f t="shared" si="474"/>
        <v>0.46564486522077814</v>
      </c>
      <c r="L1637" s="8"/>
      <c r="M1637" s="16">
        <f t="shared" si="473"/>
        <v>0</v>
      </c>
      <c r="N1637" s="16">
        <f t="shared" si="464"/>
        <v>0.41672200993394132</v>
      </c>
      <c r="O1637" s="16">
        <f t="shared" si="465"/>
        <v>0.54985841231271304</v>
      </c>
      <c r="P1637" s="16">
        <f t="shared" si="466"/>
        <v>0</v>
      </c>
      <c r="Q1637" s="16">
        <f t="shared" si="467"/>
        <v>0.54943368934499826</v>
      </c>
      <c r="R1637" s="16">
        <f t="shared" si="468"/>
        <v>0</v>
      </c>
      <c r="S1637" s="16">
        <f t="shared" si="469"/>
        <v>0.54872595136794255</v>
      </c>
      <c r="T1637" s="16">
        <f t="shared" si="470"/>
        <v>0</v>
      </c>
      <c r="U1637" s="16">
        <f t="shared" si="471"/>
        <v>1.5644865220778126E-2</v>
      </c>
      <c r="V1637" s="28">
        <f t="shared" si="461"/>
        <v>2.0803849281803735</v>
      </c>
      <c r="W1637" s="40">
        <f t="shared" si="472"/>
        <v>1.3544941593790274</v>
      </c>
    </row>
    <row r="1638" spans="1:23" x14ac:dyDescent="0.2">
      <c r="A1638" s="8"/>
      <c r="B1638" s="7">
        <f t="shared" si="460"/>
        <v>161.39999999999512</v>
      </c>
      <c r="C1638" s="16">
        <f t="shared" si="474"/>
        <v>0.97372046733825512</v>
      </c>
      <c r="D1638" s="16">
        <f t="shared" si="474"/>
        <v>0.86264611195289786</v>
      </c>
      <c r="E1638" s="16">
        <f t="shared" si="474"/>
        <v>0.99999920987237301</v>
      </c>
      <c r="F1638" s="16">
        <f t="shared" si="474"/>
        <v>0.36896425824303986</v>
      </c>
      <c r="G1638" s="16">
        <f t="shared" si="474"/>
        <v>0.99999683949074059</v>
      </c>
      <c r="H1638" s="16">
        <f t="shared" si="474"/>
        <v>0.32882871716413969</v>
      </c>
      <c r="I1638" s="16">
        <f t="shared" si="474"/>
        <v>0.99999288885884874</v>
      </c>
      <c r="J1638" s="16">
        <f t="shared" si="474"/>
        <v>0.98514456820528706</v>
      </c>
      <c r="K1638" s="16">
        <f t="shared" si="474"/>
        <v>0.5209493291056172</v>
      </c>
      <c r="L1638" s="8"/>
      <c r="M1638" s="16">
        <f t="shared" si="473"/>
        <v>0</v>
      </c>
      <c r="N1638" s="16">
        <f t="shared" si="464"/>
        <v>0.41264611195289785</v>
      </c>
      <c r="O1638" s="16">
        <f t="shared" si="465"/>
        <v>0.54999920987237294</v>
      </c>
      <c r="P1638" s="16">
        <f t="shared" si="466"/>
        <v>0</v>
      </c>
      <c r="Q1638" s="16">
        <f t="shared" si="467"/>
        <v>0.54999683949074063</v>
      </c>
      <c r="R1638" s="16">
        <f t="shared" si="468"/>
        <v>0</v>
      </c>
      <c r="S1638" s="16">
        <f t="shared" si="469"/>
        <v>0.54999288885884878</v>
      </c>
      <c r="T1638" s="16">
        <f t="shared" si="470"/>
        <v>0</v>
      </c>
      <c r="U1638" s="16">
        <f t="shared" si="471"/>
        <v>7.0949329105617187E-2</v>
      </c>
      <c r="V1638" s="28">
        <f t="shared" si="461"/>
        <v>2.1335843792804772</v>
      </c>
      <c r="W1638" s="40">
        <f t="shared" si="472"/>
        <v>1.4076936104791311</v>
      </c>
    </row>
    <row r="1639" spans="1:23" x14ac:dyDescent="0.2">
      <c r="A1639" s="8"/>
      <c r="B1639" s="7">
        <f t="shared" si="460"/>
        <v>161.49999999999511</v>
      </c>
      <c r="C1639" s="16">
        <f t="shared" si="474"/>
        <v>0.97279352044077139</v>
      </c>
      <c r="D1639" s="16">
        <f t="shared" si="474"/>
        <v>0.85851341424468242</v>
      </c>
      <c r="E1639" s="16">
        <f t="shared" si="474"/>
        <v>0.99989755860082574</v>
      </c>
      <c r="F1639" s="16">
        <f t="shared" si="474"/>
        <v>0.34828807235563841</v>
      </c>
      <c r="G1639" s="16">
        <f t="shared" si="474"/>
        <v>0.99959025539178359</v>
      </c>
      <c r="H1639" s="16">
        <f t="shared" si="474"/>
        <v>0.29109206951428934</v>
      </c>
      <c r="I1639" s="16">
        <f t="shared" si="474"/>
        <v>0.99907815333401451</v>
      </c>
      <c r="J1639" s="16">
        <f t="shared" si="474"/>
        <v>0.97430307423013207</v>
      </c>
      <c r="K1639" s="16">
        <f t="shared" si="474"/>
        <v>0.57414731173396505</v>
      </c>
      <c r="L1639" s="8"/>
      <c r="M1639" s="16">
        <f t="shared" si="473"/>
        <v>0</v>
      </c>
      <c r="N1639" s="16">
        <f t="shared" si="464"/>
        <v>0.4085134142446824</v>
      </c>
      <c r="O1639" s="16">
        <f t="shared" si="465"/>
        <v>0.54989755860082568</v>
      </c>
      <c r="P1639" s="16">
        <f t="shared" si="466"/>
        <v>0</v>
      </c>
      <c r="Q1639" s="16">
        <f t="shared" si="467"/>
        <v>0.54959025539178352</v>
      </c>
      <c r="R1639" s="16">
        <f t="shared" si="468"/>
        <v>0</v>
      </c>
      <c r="S1639" s="16">
        <f t="shared" si="469"/>
        <v>0.54907815333401455</v>
      </c>
      <c r="T1639" s="16">
        <f t="shared" si="470"/>
        <v>0</v>
      </c>
      <c r="U1639" s="16">
        <f t="shared" si="471"/>
        <v>0.12414731173396504</v>
      </c>
      <c r="V1639" s="28">
        <f t="shared" si="461"/>
        <v>2.1812266933052711</v>
      </c>
      <c r="W1639" s="40">
        <f t="shared" si="472"/>
        <v>1.455335924503925</v>
      </c>
    </row>
    <row r="1640" spans="1:23" x14ac:dyDescent="0.2">
      <c r="A1640" s="8"/>
      <c r="B1640" s="7">
        <f t="shared" si="460"/>
        <v>161.59999999999511</v>
      </c>
      <c r="C1640" s="16">
        <f t="shared" si="474"/>
        <v>0.97185073306680192</v>
      </c>
      <c r="D1640" s="16">
        <f t="shared" si="474"/>
        <v>0.85432418892099948</v>
      </c>
      <c r="E1640" s="16">
        <f t="shared" si="474"/>
        <v>0.9995534831433226</v>
      </c>
      <c r="F1640" s="16">
        <f t="shared" si="474"/>
        <v>0.32744101242028567</v>
      </c>
      <c r="G1640" s="16">
        <f t="shared" si="474"/>
        <v>0.99821433132789716</v>
      </c>
      <c r="H1640" s="16">
        <f t="shared" si="474"/>
        <v>0.25289681240122924</v>
      </c>
      <c r="I1640" s="16">
        <f t="shared" si="474"/>
        <v>0.99598374046144145</v>
      </c>
      <c r="J1640" s="16">
        <f t="shared" si="474"/>
        <v>0.96055690652755266</v>
      </c>
      <c r="K1640" s="16">
        <f t="shared" si="474"/>
        <v>0.62502370475066704</v>
      </c>
      <c r="L1640" s="8"/>
      <c r="M1640" s="16">
        <f t="shared" si="473"/>
        <v>0</v>
      </c>
      <c r="N1640" s="16">
        <f t="shared" si="464"/>
        <v>0.40432418892099947</v>
      </c>
      <c r="O1640" s="16">
        <f t="shared" si="465"/>
        <v>0.54955348314332264</v>
      </c>
      <c r="P1640" s="16">
        <f t="shared" si="466"/>
        <v>0</v>
      </c>
      <c r="Q1640" s="16">
        <f t="shared" si="467"/>
        <v>0.5482143313278971</v>
      </c>
      <c r="R1640" s="16">
        <f t="shared" si="468"/>
        <v>0</v>
      </c>
      <c r="S1640" s="16">
        <f t="shared" si="469"/>
        <v>0.54598374046144138</v>
      </c>
      <c r="T1640" s="16">
        <f t="shared" si="470"/>
        <v>0</v>
      </c>
      <c r="U1640" s="16">
        <f t="shared" si="471"/>
        <v>0.17502370475066703</v>
      </c>
      <c r="V1640" s="28">
        <f t="shared" si="461"/>
        <v>2.2230994486043274</v>
      </c>
      <c r="W1640" s="40">
        <f t="shared" si="472"/>
        <v>1.4972086798029813</v>
      </c>
    </row>
    <row r="1641" spans="1:23" x14ac:dyDescent="0.2">
      <c r="A1641" s="8"/>
      <c r="B1641" s="7">
        <f t="shared" si="460"/>
        <v>161.6999999999951</v>
      </c>
      <c r="C1641" s="16">
        <f t="shared" si="474"/>
        <v>0.97089212056821816</v>
      </c>
      <c r="D1641" s="16">
        <f t="shared" si="474"/>
        <v>0.85007871181553163</v>
      </c>
      <c r="E1641" s="16">
        <f t="shared" si="474"/>
        <v>0.9989670669206222</v>
      </c>
      <c r="F1641" s="16">
        <f t="shared" si="474"/>
        <v>0.30643330623919995</v>
      </c>
      <c r="G1641" s="16">
        <f t="shared" si="474"/>
        <v>0.99587040158398199</v>
      </c>
      <c r="H1641" s="16">
        <f t="shared" si="474"/>
        <v>0.21430312165312115</v>
      </c>
      <c r="I1641" s="16">
        <f t="shared" si="474"/>
        <v>0.9907164012861992</v>
      </c>
      <c r="J1641" s="16">
        <f t="shared" si="474"/>
        <v>0.94394704632119386</v>
      </c>
      <c r="K1641" s="16">
        <f t="shared" si="474"/>
        <v>0.67337278724912308</v>
      </c>
      <c r="L1641" s="8"/>
      <c r="M1641" s="16">
        <f t="shared" si="473"/>
        <v>0</v>
      </c>
      <c r="N1641" s="16">
        <f t="shared" si="464"/>
        <v>0.40007871181553162</v>
      </c>
      <c r="O1641" s="16">
        <f t="shared" si="465"/>
        <v>0.54896706692062214</v>
      </c>
      <c r="P1641" s="16">
        <f t="shared" si="466"/>
        <v>0</v>
      </c>
      <c r="Q1641" s="16">
        <f t="shared" si="467"/>
        <v>0.54587040158398192</v>
      </c>
      <c r="R1641" s="16">
        <f t="shared" si="468"/>
        <v>0</v>
      </c>
      <c r="S1641" s="16">
        <f t="shared" si="469"/>
        <v>0.54071640128619913</v>
      </c>
      <c r="T1641" s="16">
        <f t="shared" si="470"/>
        <v>0</v>
      </c>
      <c r="U1641" s="16">
        <f t="shared" si="471"/>
        <v>0.22337278724912307</v>
      </c>
      <c r="V1641" s="28">
        <f t="shared" si="461"/>
        <v>2.2590053688554579</v>
      </c>
      <c r="W1641" s="40">
        <f t="shared" si="472"/>
        <v>1.5331146000541118</v>
      </c>
    </row>
    <row r="1642" spans="1:23" x14ac:dyDescent="0.2">
      <c r="A1642" s="8"/>
      <c r="B1642" s="7">
        <f t="shared" si="460"/>
        <v>161.79999999999509</v>
      </c>
      <c r="C1642" s="16">
        <f t="shared" si="474"/>
        <v>0.96991769855458043</v>
      </c>
      <c r="D1642" s="16">
        <f t="shared" si="474"/>
        <v>0.84577726246578522</v>
      </c>
      <c r="E1642" s="16">
        <f t="shared" si="474"/>
        <v>0.99813845210876417</v>
      </c>
      <c r="F1642" s="16">
        <f t="shared" si="474"/>
        <v>0.28527526042945561</v>
      </c>
      <c r="G1642" s="16">
        <f t="shared" si="474"/>
        <v>0.99256073915615961</v>
      </c>
      <c r="H1642" s="16">
        <f t="shared" si="474"/>
        <v>0.17537180082203493</v>
      </c>
      <c r="I1642" s="16">
        <f t="shared" si="474"/>
        <v>0.98328762750175314</v>
      </c>
      <c r="J1642" s="16">
        <f t="shared" si="474"/>
        <v>0.92452301231403955</v>
      </c>
      <c r="K1642" s="16">
        <f t="shared" si="474"/>
        <v>0.71899905761262461</v>
      </c>
      <c r="L1642" s="8"/>
      <c r="M1642" s="16">
        <f t="shared" si="473"/>
        <v>0</v>
      </c>
      <c r="N1642" s="16">
        <f t="shared" si="464"/>
        <v>0.39577726246578521</v>
      </c>
      <c r="O1642" s="16">
        <f t="shared" si="465"/>
        <v>0.54813845210876422</v>
      </c>
      <c r="P1642" s="16">
        <f t="shared" si="466"/>
        <v>0</v>
      </c>
      <c r="Q1642" s="16">
        <f t="shared" si="467"/>
        <v>0.54256073915615954</v>
      </c>
      <c r="R1642" s="16">
        <f t="shared" si="468"/>
        <v>0</v>
      </c>
      <c r="S1642" s="16">
        <f t="shared" si="469"/>
        <v>0.53328762750175307</v>
      </c>
      <c r="T1642" s="16">
        <f t="shared" si="470"/>
        <v>0</v>
      </c>
      <c r="U1642" s="16">
        <f t="shared" si="471"/>
        <v>0.2689990576126246</v>
      </c>
      <c r="V1642" s="28">
        <f t="shared" si="461"/>
        <v>2.2887631388450864</v>
      </c>
      <c r="W1642" s="40">
        <f t="shared" si="472"/>
        <v>1.5628723700437404</v>
      </c>
    </row>
    <row r="1643" spans="1:23" x14ac:dyDescent="0.2">
      <c r="A1643" s="8"/>
      <c r="B1643" s="7">
        <f t="shared" si="460"/>
        <v>161.89999999999509</v>
      </c>
      <c r="C1643" s="16">
        <f t="shared" si="474"/>
        <v>0.96892748289288222</v>
      </c>
      <c r="D1643" s="16">
        <f t="shared" si="474"/>
        <v>0.84142012409467593</v>
      </c>
      <c r="E1643" s="16">
        <f t="shared" si="474"/>
        <v>0.99706783960460044</v>
      </c>
      <c r="F1643" s="16">
        <f t="shared" si="474"/>
        <v>0.26397725536644068</v>
      </c>
      <c r="G1643" s="16">
        <f t="shared" si="474"/>
        <v>0.98828855354757028</v>
      </c>
      <c r="H1643" s="16">
        <f t="shared" si="474"/>
        <v>0.13616418538911443</v>
      </c>
      <c r="I1643" s="16">
        <f t="shared" si="474"/>
        <v>0.97371362637866321</v>
      </c>
      <c r="J1643" s="16">
        <f t="shared" si="474"/>
        <v>0.90234271305914404</v>
      </c>
      <c r="K1643" s="16">
        <f t="shared" si="474"/>
        <v>0.76171802403372602</v>
      </c>
      <c r="L1643" s="8"/>
      <c r="M1643" s="16">
        <f t="shared" si="473"/>
        <v>0</v>
      </c>
      <c r="N1643" s="16">
        <f t="shared" si="464"/>
        <v>0.39142012409467591</v>
      </c>
      <c r="O1643" s="16">
        <f t="shared" si="465"/>
        <v>0.54706783960460048</v>
      </c>
      <c r="P1643" s="16">
        <f t="shared" si="466"/>
        <v>0</v>
      </c>
      <c r="Q1643" s="16">
        <f t="shared" si="467"/>
        <v>0.53828855354757033</v>
      </c>
      <c r="R1643" s="16">
        <f t="shared" si="468"/>
        <v>0</v>
      </c>
      <c r="S1643" s="16">
        <f t="shared" si="469"/>
        <v>0.52371362637866326</v>
      </c>
      <c r="T1643" s="16">
        <f t="shared" si="470"/>
        <v>0</v>
      </c>
      <c r="U1643" s="16">
        <f t="shared" si="471"/>
        <v>0.311718024033726</v>
      </c>
      <c r="V1643" s="28">
        <f t="shared" si="461"/>
        <v>2.3122081676592359</v>
      </c>
      <c r="W1643" s="40">
        <f t="shared" si="472"/>
        <v>1.5863173988578898</v>
      </c>
    </row>
    <row r="1644" spans="1:23" x14ac:dyDescent="0.2">
      <c r="A1644" s="8"/>
      <c r="B1644" s="7">
        <f t="shared" si="460"/>
        <v>161.99999999999508</v>
      </c>
      <c r="C1644" s="16">
        <f t="shared" ref="C1644:K1653" si="475">ABS(COS(2*3.1416/$P$8*C$22*$B1644/$P$9))</f>
        <v>0.96792148970729386</v>
      </c>
      <c r="D1644" s="16">
        <f t="shared" si="475"/>
        <v>0.83700758359189187</v>
      </c>
      <c r="E1644" s="16">
        <f t="shared" si="475"/>
        <v>0.99575548897708643</v>
      </c>
      <c r="F1644" s="16">
        <f t="shared" si="475"/>
        <v>0.24254974009112812</v>
      </c>
      <c r="G1644" s="16">
        <f t="shared" si="475"/>
        <v>0.98305798765599295</v>
      </c>
      <c r="H1644" s="16">
        <f t="shared" si="475"/>
        <v>9.6742046131921916E-2</v>
      </c>
      <c r="I1644" s="16">
        <f t="shared" si="475"/>
        <v>0.96201528540536019</v>
      </c>
      <c r="J1644" s="16">
        <f t="shared" si="475"/>
        <v>0.87747227431780572</v>
      </c>
      <c r="K1644" s="16">
        <f t="shared" si="475"/>
        <v>0.80135695051481459</v>
      </c>
      <c r="L1644" s="8"/>
      <c r="M1644" s="16">
        <f t="shared" si="473"/>
        <v>0</v>
      </c>
      <c r="N1644" s="16">
        <f t="shared" si="464"/>
        <v>0.38700758359189186</v>
      </c>
      <c r="O1644" s="16">
        <f t="shared" si="465"/>
        <v>0.54575548897708637</v>
      </c>
      <c r="P1644" s="16">
        <f t="shared" si="466"/>
        <v>0</v>
      </c>
      <c r="Q1644" s="16">
        <f t="shared" si="467"/>
        <v>0.53305798765599288</v>
      </c>
      <c r="R1644" s="16">
        <f t="shared" si="468"/>
        <v>0</v>
      </c>
      <c r="S1644" s="16">
        <f t="shared" si="469"/>
        <v>0.51201528540536012</v>
      </c>
      <c r="T1644" s="16">
        <f t="shared" si="470"/>
        <v>0</v>
      </c>
      <c r="U1644" s="16">
        <f t="shared" si="471"/>
        <v>0.35135695051481458</v>
      </c>
      <c r="V1644" s="28">
        <f t="shared" si="461"/>
        <v>2.3291932961451458</v>
      </c>
      <c r="W1644" s="40">
        <f t="shared" si="472"/>
        <v>1.6033025273437997</v>
      </c>
    </row>
    <row r="1645" spans="1:23" x14ac:dyDescent="0.2">
      <c r="A1645" s="8"/>
      <c r="B1645" s="7">
        <f t="shared" si="460"/>
        <v>162.09999999999508</v>
      </c>
      <c r="C1645" s="16">
        <f t="shared" si="475"/>
        <v>0.96689973537889784</v>
      </c>
      <c r="D1645" s="16">
        <f t="shared" si="475"/>
        <v>0.83253993149499028</v>
      </c>
      <c r="E1645" s="16">
        <f t="shared" si="475"/>
        <v>0.99420171840434879</v>
      </c>
      <c r="F1645" s="16">
        <f t="shared" si="475"/>
        <v>0.22100322718365836</v>
      </c>
      <c r="G1645" s="16">
        <f t="shared" si="475"/>
        <v>0.97687411375632016</v>
      </c>
      <c r="H1645" s="16">
        <f t="shared" si="475"/>
        <v>5.7167491805758863E-2</v>
      </c>
      <c r="I1645" s="16">
        <f t="shared" si="475"/>
        <v>0.94821812671816419</v>
      </c>
      <c r="J1645" s="16">
        <f t="shared" si="475"/>
        <v>0.84998584191989979</v>
      </c>
      <c r="K1645" s="16">
        <f t="shared" si="475"/>
        <v>0.83775555533365875</v>
      </c>
      <c r="L1645" s="8"/>
      <c r="M1645" s="16">
        <f t="shared" si="473"/>
        <v>0</v>
      </c>
      <c r="N1645" s="16">
        <f t="shared" si="464"/>
        <v>0.38253993149499027</v>
      </c>
      <c r="O1645" s="16">
        <f t="shared" si="465"/>
        <v>0.54420171840434883</v>
      </c>
      <c r="P1645" s="16">
        <f t="shared" si="466"/>
        <v>0</v>
      </c>
      <c r="Q1645" s="16">
        <f t="shared" si="467"/>
        <v>0.52687411375632021</v>
      </c>
      <c r="R1645" s="16">
        <f t="shared" si="468"/>
        <v>0</v>
      </c>
      <c r="S1645" s="16">
        <f t="shared" si="469"/>
        <v>0.49821812671816418</v>
      </c>
      <c r="T1645" s="16">
        <f t="shared" si="470"/>
        <v>0</v>
      </c>
      <c r="U1645" s="16">
        <f t="shared" si="471"/>
        <v>0.38775555533365874</v>
      </c>
      <c r="V1645" s="28">
        <f t="shared" si="461"/>
        <v>2.3395894457074822</v>
      </c>
      <c r="W1645" s="40">
        <f t="shared" si="472"/>
        <v>1.6136986769061361</v>
      </c>
    </row>
    <row r="1646" spans="1:23" x14ac:dyDescent="0.2">
      <c r="A1646" s="8"/>
      <c r="B1646" s="7">
        <f t="shared" si="460"/>
        <v>162.19999999999507</v>
      </c>
      <c r="C1646" s="16">
        <f t="shared" si="475"/>
        <v>0.96586223654542402</v>
      </c>
      <c r="D1646" s="16">
        <f t="shared" si="475"/>
        <v>0.82801746197027937</v>
      </c>
      <c r="E1646" s="16">
        <f t="shared" si="475"/>
        <v>0.99240690459654524</v>
      </c>
      <c r="F1646" s="16">
        <f t="shared" si="475"/>
        <v>0.19934828760574955</v>
      </c>
      <c r="G1646" s="16">
        <f t="shared" si="475"/>
        <v>0.9697429285817929</v>
      </c>
      <c r="H1646" s="16">
        <f t="shared" si="475"/>
        <v>1.7502871292734437E-2</v>
      </c>
      <c r="I1646" s="16">
        <f t="shared" si="475"/>
        <v>0.93235225141993849</v>
      </c>
      <c r="J1646" s="16">
        <f t="shared" si="475"/>
        <v>0.8199653607141747</v>
      </c>
      <c r="K1646" s="16">
        <f t="shared" si="475"/>
        <v>0.87076665914954055</v>
      </c>
      <c r="L1646" s="8"/>
      <c r="M1646" s="16">
        <f t="shared" si="473"/>
        <v>0</v>
      </c>
      <c r="N1646" s="16">
        <f t="shared" si="464"/>
        <v>0.37801746197027936</v>
      </c>
      <c r="O1646" s="16">
        <f t="shared" si="465"/>
        <v>0.54240690459654517</v>
      </c>
      <c r="P1646" s="16">
        <f t="shared" si="466"/>
        <v>0</v>
      </c>
      <c r="Q1646" s="16">
        <f t="shared" si="467"/>
        <v>0.51974292858179294</v>
      </c>
      <c r="R1646" s="16">
        <f t="shared" si="468"/>
        <v>0</v>
      </c>
      <c r="S1646" s="16">
        <f t="shared" si="469"/>
        <v>0.48235225141993848</v>
      </c>
      <c r="T1646" s="16">
        <f t="shared" si="470"/>
        <v>0</v>
      </c>
      <c r="U1646" s="16">
        <f t="shared" si="471"/>
        <v>0.42076665914954053</v>
      </c>
      <c r="V1646" s="28">
        <f t="shared" si="461"/>
        <v>2.3432862057180968</v>
      </c>
      <c r="W1646" s="40">
        <f t="shared" si="472"/>
        <v>1.6173954369167507</v>
      </c>
    </row>
    <row r="1647" spans="1:23" x14ac:dyDescent="0.2">
      <c r="A1647" s="8"/>
      <c r="B1647" s="7">
        <f t="shared" si="460"/>
        <v>162.29999999999507</v>
      </c>
      <c r="C1647" s="16">
        <f t="shared" si="475"/>
        <v>0.96480901010097697</v>
      </c>
      <c r="D1647" s="16">
        <f t="shared" si="475"/>
        <v>0.8234404727934409</v>
      </c>
      <c r="E1647" s="16">
        <f t="shared" si="475"/>
        <v>0.99037148270452868</v>
      </c>
      <c r="F1647" s="16">
        <f t="shared" si="475"/>
        <v>0.17759554551446446</v>
      </c>
      <c r="G1647" s="16">
        <f t="shared" si="475"/>
        <v>0.96167134750873318</v>
      </c>
      <c r="H1647" s="16">
        <f t="shared" si="475"/>
        <v>2.2189324627706463E-2</v>
      </c>
      <c r="I1647" s="16">
        <f t="shared" si="475"/>
        <v>0.91445227390883643</v>
      </c>
      <c r="J1647" s="16">
        <f t="shared" si="475"/>
        <v>0.78750033026739685</v>
      </c>
      <c r="K1647" s="16">
        <f t="shared" si="475"/>
        <v>0.9002567801292618</v>
      </c>
      <c r="L1647" s="8"/>
      <c r="M1647" s="16">
        <f t="shared" si="473"/>
        <v>0</v>
      </c>
      <c r="N1647" s="16">
        <f t="shared" si="464"/>
        <v>0.37344047279344089</v>
      </c>
      <c r="O1647" s="16">
        <f t="shared" si="465"/>
        <v>0.54037148270452873</v>
      </c>
      <c r="P1647" s="16">
        <f t="shared" si="466"/>
        <v>0</v>
      </c>
      <c r="Q1647" s="16">
        <f t="shared" si="467"/>
        <v>0.51167134750873311</v>
      </c>
      <c r="R1647" s="16">
        <f t="shared" si="468"/>
        <v>0</v>
      </c>
      <c r="S1647" s="16">
        <f t="shared" si="469"/>
        <v>0.46445227390883642</v>
      </c>
      <c r="T1647" s="16">
        <f t="shared" si="470"/>
        <v>0</v>
      </c>
      <c r="U1647" s="16">
        <f t="shared" si="471"/>
        <v>0.45025678012926179</v>
      </c>
      <c r="V1647" s="28">
        <f t="shared" si="461"/>
        <v>2.3401923570448009</v>
      </c>
      <c r="W1647" s="40">
        <f t="shared" si="472"/>
        <v>1.6143015882434548</v>
      </c>
    </row>
    <row r="1648" spans="1:23" x14ac:dyDescent="0.2">
      <c r="A1648" s="8"/>
      <c r="B1648" s="7">
        <f t="shared" si="460"/>
        <v>162.39999999999506</v>
      </c>
      <c r="C1648" s="16">
        <f t="shared" si="475"/>
        <v>0.96374007319576271</v>
      </c>
      <c r="D1648" s="16">
        <f t="shared" si="475"/>
        <v>0.81880926532992726</v>
      </c>
      <c r="E1648" s="16">
        <f t="shared" si="475"/>
        <v>0.98809594621434815</v>
      </c>
      <c r="F1648" s="16">
        <f t="shared" si="475"/>
        <v>0.15575567304987972</v>
      </c>
      <c r="G1648" s="16">
        <f t="shared" si="475"/>
        <v>0.95266719785045617</v>
      </c>
      <c r="H1648" s="16">
        <f t="shared" si="475"/>
        <v>6.1846561731599095E-2</v>
      </c>
      <c r="I1648" s="16">
        <f t="shared" si="475"/>
        <v>0.89455724636048817</v>
      </c>
      <c r="J1648" s="16">
        <f t="shared" si="475"/>
        <v>0.75268753804078048</v>
      </c>
      <c r="K1648" s="16">
        <f t="shared" si="475"/>
        <v>0.926106673686798</v>
      </c>
      <c r="L1648" s="8"/>
      <c r="M1648" s="16">
        <f t="shared" si="473"/>
        <v>0</v>
      </c>
      <c r="N1648" s="16">
        <f t="shared" si="464"/>
        <v>0.36880926532992725</v>
      </c>
      <c r="O1648" s="16">
        <f t="shared" si="465"/>
        <v>0.5380959462143482</v>
      </c>
      <c r="P1648" s="16">
        <f t="shared" si="466"/>
        <v>0</v>
      </c>
      <c r="Q1648" s="16">
        <f t="shared" si="467"/>
        <v>0.50266719785045622</v>
      </c>
      <c r="R1648" s="16">
        <f t="shared" si="468"/>
        <v>0</v>
      </c>
      <c r="S1648" s="16">
        <f t="shared" si="469"/>
        <v>0.44455724636048816</v>
      </c>
      <c r="T1648" s="16">
        <f t="shared" si="470"/>
        <v>0</v>
      </c>
      <c r="U1648" s="16">
        <f t="shared" si="471"/>
        <v>0.47610667368679799</v>
      </c>
      <c r="V1648" s="28">
        <f t="shared" si="461"/>
        <v>2.3302363294420179</v>
      </c>
      <c r="W1648" s="40">
        <f t="shared" si="472"/>
        <v>1.6043455606406718</v>
      </c>
    </row>
    <row r="1649" spans="1:23" x14ac:dyDescent="0.2">
      <c r="A1649" s="8"/>
      <c r="B1649" s="7">
        <f t="shared" si="460"/>
        <v>162.49999999999505</v>
      </c>
      <c r="C1649" s="16">
        <f t="shared" si="475"/>
        <v>0.96265544323580698</v>
      </c>
      <c r="D1649" s="16">
        <f t="shared" si="475"/>
        <v>0.81412414451512094</v>
      </c>
      <c r="E1649" s="16">
        <f t="shared" si="475"/>
        <v>0.98558084682760272</v>
      </c>
      <c r="F1649" s="16">
        <f t="shared" si="475"/>
        <v>0.13383938509921359</v>
      </c>
      <c r="G1649" s="16">
        <f t="shared" si="475"/>
        <v>0.9427392112668288</v>
      </c>
      <c r="H1649" s="16">
        <f t="shared" si="475"/>
        <v>0.1014063608718626</v>
      </c>
      <c r="I1649" s="16">
        <f t="shared" si="475"/>
        <v>0.87271057352828862</v>
      </c>
      <c r="J1649" s="16">
        <f t="shared" si="475"/>
        <v>0.71563077083908477</v>
      </c>
      <c r="K1649" s="16">
        <f t="shared" si="475"/>
        <v>0.94821181465391702</v>
      </c>
      <c r="L1649" s="8"/>
      <c r="M1649" s="16">
        <f t="shared" si="473"/>
        <v>0</v>
      </c>
      <c r="N1649" s="16">
        <f t="shared" si="464"/>
        <v>0.36412414451512093</v>
      </c>
      <c r="O1649" s="16">
        <f t="shared" si="465"/>
        <v>0.53558084682760265</v>
      </c>
      <c r="P1649" s="16">
        <f t="shared" si="466"/>
        <v>0</v>
      </c>
      <c r="Q1649" s="16">
        <f t="shared" si="467"/>
        <v>0.49273921126682879</v>
      </c>
      <c r="R1649" s="16">
        <f t="shared" si="468"/>
        <v>0</v>
      </c>
      <c r="S1649" s="16">
        <f t="shared" si="469"/>
        <v>0.42271057352828861</v>
      </c>
      <c r="T1649" s="16">
        <f t="shared" si="470"/>
        <v>0</v>
      </c>
      <c r="U1649" s="16">
        <f t="shared" si="471"/>
        <v>0.49821181465391701</v>
      </c>
      <c r="V1649" s="28">
        <f t="shared" si="461"/>
        <v>2.313366590791758</v>
      </c>
      <c r="W1649" s="40">
        <f t="shared" si="472"/>
        <v>1.5874758219904119</v>
      </c>
    </row>
    <row r="1650" spans="1:23" x14ac:dyDescent="0.2">
      <c r="A1650" s="8"/>
      <c r="B1650" s="7">
        <f t="shared" si="460"/>
        <v>162.59999999999505</v>
      </c>
      <c r="C1650" s="16">
        <f t="shared" si="475"/>
        <v>0.96155513788267499</v>
      </c>
      <c r="D1650" s="16">
        <f t="shared" si="475"/>
        <v>0.80938541883424964</v>
      </c>
      <c r="E1650" s="16">
        <f t="shared" si="475"/>
        <v>0.9828267943276795</v>
      </c>
      <c r="F1650" s="16">
        <f t="shared" si="475"/>
        <v>0.11185743403998887</v>
      </c>
      <c r="G1650" s="16">
        <f t="shared" si="475"/>
        <v>0.93189701529684543</v>
      </c>
      <c r="H1650" s="16">
        <f t="shared" si="475"/>
        <v>0.14080639641293097</v>
      </c>
      <c r="I1650" s="16">
        <f t="shared" si="475"/>
        <v>0.84895991804777338</v>
      </c>
      <c r="J1650" s="16">
        <f t="shared" si="475"/>
        <v>0.67644050539276368</v>
      </c>
      <c r="K1650" s="16">
        <f t="shared" si="475"/>
        <v>0.96648281993226359</v>
      </c>
      <c r="L1650" s="8"/>
      <c r="M1650" s="16">
        <f t="shared" si="473"/>
        <v>0</v>
      </c>
      <c r="N1650" s="16">
        <f t="shared" si="464"/>
        <v>0.35938541883424963</v>
      </c>
      <c r="O1650" s="16">
        <f t="shared" si="465"/>
        <v>0.53282679432767943</v>
      </c>
      <c r="P1650" s="16">
        <f t="shared" si="466"/>
        <v>0</v>
      </c>
      <c r="Q1650" s="16">
        <f t="shared" si="467"/>
        <v>0.48189701529684542</v>
      </c>
      <c r="R1650" s="16">
        <f t="shared" si="468"/>
        <v>0</v>
      </c>
      <c r="S1650" s="16">
        <f t="shared" si="469"/>
        <v>0.39895991804777337</v>
      </c>
      <c r="T1650" s="16">
        <f t="shared" si="470"/>
        <v>0</v>
      </c>
      <c r="U1650" s="16">
        <f t="shared" si="471"/>
        <v>0.51648281993226353</v>
      </c>
      <c r="V1650" s="28">
        <f t="shared" si="461"/>
        <v>2.2895519664388111</v>
      </c>
      <c r="W1650" s="40">
        <f t="shared" si="472"/>
        <v>1.563661197637465</v>
      </c>
    </row>
    <row r="1651" spans="1:23" x14ac:dyDescent="0.2">
      <c r="A1651" s="8"/>
      <c r="B1651" s="7">
        <f t="shared" si="460"/>
        <v>162.69999999999504</v>
      </c>
      <c r="C1651" s="16">
        <f t="shared" si="475"/>
        <v>0.96043917505318122</v>
      </c>
      <c r="D1651" s="16">
        <f t="shared" si="475"/>
        <v>0.80459340030208271</v>
      </c>
      <c r="E1651" s="16">
        <f t="shared" si="475"/>
        <v>0.97983445643191636</v>
      </c>
      <c r="F1651" s="16">
        <f t="shared" si="475"/>
        <v>8.9820604464767195E-2</v>
      </c>
      <c r="G1651" s="16">
        <f t="shared" si="475"/>
        <v>0.92015112402245802</v>
      </c>
      <c r="H1651" s="16">
        <f t="shared" si="475"/>
        <v>0.17998459442338852</v>
      </c>
      <c r="I1651" s="16">
        <f t="shared" si="475"/>
        <v>0.82335709645159971</v>
      </c>
      <c r="J1651" s="16">
        <f t="shared" si="475"/>
        <v>0.63523357899552424</v>
      </c>
      <c r="K1651" s="16">
        <f t="shared" si="475"/>
        <v>0.98084580991781156</v>
      </c>
      <c r="L1651" s="8"/>
      <c r="M1651" s="16">
        <f t="shared" si="473"/>
        <v>0</v>
      </c>
      <c r="N1651" s="16">
        <f t="shared" si="464"/>
        <v>0.3545934003020827</v>
      </c>
      <c r="O1651" s="16">
        <f t="shared" si="465"/>
        <v>0.5298344564319164</v>
      </c>
      <c r="P1651" s="16">
        <f t="shared" si="466"/>
        <v>0</v>
      </c>
      <c r="Q1651" s="16">
        <f t="shared" si="467"/>
        <v>0.47015112402245801</v>
      </c>
      <c r="R1651" s="16">
        <f t="shared" si="468"/>
        <v>0</v>
      </c>
      <c r="S1651" s="16">
        <f t="shared" si="469"/>
        <v>0.3733570964515997</v>
      </c>
      <c r="T1651" s="16">
        <f t="shared" si="470"/>
        <v>0</v>
      </c>
      <c r="U1651" s="16">
        <f t="shared" si="471"/>
        <v>0.5308458099178115</v>
      </c>
      <c r="V1651" s="28">
        <f t="shared" si="461"/>
        <v>2.2587818871258687</v>
      </c>
      <c r="W1651" s="40">
        <f t="shared" si="472"/>
        <v>1.5328911183245226</v>
      </c>
    </row>
    <row r="1652" spans="1:23" x14ac:dyDescent="0.2">
      <c r="A1652" s="8"/>
      <c r="B1652" s="7">
        <f t="shared" si="460"/>
        <v>162.79999999999504</v>
      </c>
      <c r="C1652" s="16">
        <f t="shared" si="475"/>
        <v>0.95930757291909807</v>
      </c>
      <c r="D1652" s="16">
        <f t="shared" si="475"/>
        <v>0.79974840444237738</v>
      </c>
      <c r="E1652" s="16">
        <f t="shared" si="475"/>
        <v>0.97660455862971285</v>
      </c>
      <c r="F1652" s="16">
        <f t="shared" si="475"/>
        <v>6.773970789015607E-2</v>
      </c>
      <c r="G1652" s="16">
        <f t="shared" si="475"/>
        <v>0.90751292787267246</v>
      </c>
      <c r="H1652" s="16">
        <f t="shared" si="475"/>
        <v>0.2188792304722624</v>
      </c>
      <c r="I1652" s="16">
        <f t="shared" si="475"/>
        <v>0.79595796612198222</v>
      </c>
      <c r="J1652" s="16">
        <f t="shared" si="475"/>
        <v>0.59213284117912823</v>
      </c>
      <c r="K1652" s="16">
        <f t="shared" si="475"/>
        <v>0.99124270723622743</v>
      </c>
      <c r="L1652" s="8"/>
      <c r="M1652" s="16">
        <f t="shared" si="473"/>
        <v>0</v>
      </c>
      <c r="N1652" s="16">
        <f t="shared" si="464"/>
        <v>0.34974840444237737</v>
      </c>
      <c r="O1652" s="16">
        <f t="shared" si="465"/>
        <v>0.52660455862971278</v>
      </c>
      <c r="P1652" s="16">
        <f t="shared" si="466"/>
        <v>0</v>
      </c>
      <c r="Q1652" s="16">
        <f t="shared" si="467"/>
        <v>0.45751292787267245</v>
      </c>
      <c r="R1652" s="16">
        <f t="shared" si="468"/>
        <v>0</v>
      </c>
      <c r="S1652" s="16">
        <f t="shared" si="469"/>
        <v>0.34595796612198221</v>
      </c>
      <c r="T1652" s="16">
        <f t="shared" si="470"/>
        <v>0</v>
      </c>
      <c r="U1652" s="16">
        <f t="shared" si="471"/>
        <v>0.54124270723622736</v>
      </c>
      <c r="V1652" s="28">
        <f t="shared" si="461"/>
        <v>2.2210665643029719</v>
      </c>
      <c r="W1652" s="40">
        <f t="shared" si="472"/>
        <v>1.4951757955016258</v>
      </c>
    </row>
    <row r="1653" spans="1:23" x14ac:dyDescent="0.2">
      <c r="A1653" s="8"/>
      <c r="B1653" s="7">
        <f t="shared" si="460"/>
        <v>162.89999999999503</v>
      </c>
      <c r="C1653" s="16">
        <f t="shared" si="475"/>
        <v>0.9581603499068615</v>
      </c>
      <c r="D1653" s="16">
        <f t="shared" si="475"/>
        <v>0.7948507502671166</v>
      </c>
      <c r="E1653" s="16">
        <f t="shared" si="475"/>
        <v>0.97313788400663315</v>
      </c>
      <c r="F1653" s="16">
        <f t="shared" si="475"/>
        <v>4.5625577452500468E-2</v>
      </c>
      <c r="G1653" s="16">
        <f t="shared" si="475"/>
        <v>0.89399468257781478</v>
      </c>
      <c r="H1653" s="16">
        <f t="shared" si="475"/>
        <v>0.25742902687445979</v>
      </c>
      <c r="I1653" s="16">
        <f t="shared" si="475"/>
        <v>0.7668223034272772</v>
      </c>
      <c r="J1653" s="16">
        <f t="shared" si="475"/>
        <v>0.54726678746420943</v>
      </c>
      <c r="K1653" s="16">
        <f t="shared" si="475"/>
        <v>0.99763147158128362</v>
      </c>
      <c r="L1653" s="8"/>
      <c r="M1653" s="16">
        <f t="shared" si="473"/>
        <v>0</v>
      </c>
      <c r="N1653" s="16">
        <f t="shared" si="464"/>
        <v>0.34485075026711659</v>
      </c>
      <c r="O1653" s="16">
        <f t="shared" si="465"/>
        <v>0.52313788400663319</v>
      </c>
      <c r="P1653" s="16">
        <f t="shared" si="466"/>
        <v>0</v>
      </c>
      <c r="Q1653" s="16">
        <f t="shared" si="467"/>
        <v>0.44399468257781477</v>
      </c>
      <c r="R1653" s="16">
        <f t="shared" si="468"/>
        <v>0</v>
      </c>
      <c r="S1653" s="16">
        <f t="shared" si="469"/>
        <v>0.31682230342727719</v>
      </c>
      <c r="T1653" s="16">
        <f t="shared" si="470"/>
        <v>0</v>
      </c>
      <c r="U1653" s="16">
        <f t="shared" si="471"/>
        <v>0.54763147158128356</v>
      </c>
      <c r="V1653" s="28">
        <f t="shared" si="461"/>
        <v>2.1764370918601252</v>
      </c>
      <c r="W1653" s="40">
        <f t="shared" si="472"/>
        <v>1.4505463230587792</v>
      </c>
    </row>
    <row r="1654" spans="1:23" x14ac:dyDescent="0.2">
      <c r="A1654" s="8"/>
      <c r="B1654" s="7">
        <f t="shared" si="460"/>
        <v>162.99999999999503</v>
      </c>
      <c r="C1654" s="16">
        <f t="shared" ref="C1654:K1663" si="476">ABS(COS(2*3.1416/$P$8*C$22*$B1654/$P$9))</f>
        <v>0.95699752469726895</v>
      </c>
      <c r="D1654" s="16">
        <f t="shared" si="476"/>
        <v>0.78990076025548872</v>
      </c>
      <c r="E1654" s="16">
        <f t="shared" si="476"/>
        <v>0.96943527305455268</v>
      </c>
      <c r="F1654" s="16">
        <f t="shared" si="476"/>
        <v>2.3489062593073845E-2</v>
      </c>
      <c r="G1654" s="16">
        <f t="shared" si="476"/>
        <v>0.87960949728471016</v>
      </c>
      <c r="H1654" s="16">
        <f t="shared" si="476"/>
        <v>0.29557324923258921</v>
      </c>
      <c r="I1654" s="16">
        <f t="shared" si="476"/>
        <v>0.73601367330859935</v>
      </c>
      <c r="J1654" s="16">
        <f t="shared" si="476"/>
        <v>0.50076917627865092</v>
      </c>
      <c r="K1654" s="16">
        <f t="shared" si="476"/>
        <v>0.99998626970664573</v>
      </c>
      <c r="L1654" s="8"/>
      <c r="M1654" s="16">
        <f t="shared" si="473"/>
        <v>0</v>
      </c>
      <c r="N1654" s="16">
        <f t="shared" si="464"/>
        <v>0.33990076025548871</v>
      </c>
      <c r="O1654" s="16">
        <f t="shared" si="465"/>
        <v>0.51943527305455262</v>
      </c>
      <c r="P1654" s="16">
        <f t="shared" si="466"/>
        <v>0</v>
      </c>
      <c r="Q1654" s="16">
        <f t="shared" si="467"/>
        <v>0.42960949728471015</v>
      </c>
      <c r="R1654" s="16">
        <f t="shared" si="468"/>
        <v>0</v>
      </c>
      <c r="S1654" s="16">
        <f t="shared" si="469"/>
        <v>0.28601367330859934</v>
      </c>
      <c r="T1654" s="16">
        <f t="shared" si="470"/>
        <v>0</v>
      </c>
      <c r="U1654" s="16">
        <f t="shared" si="471"/>
        <v>0.54998626970664577</v>
      </c>
      <c r="V1654" s="28">
        <f t="shared" si="461"/>
        <v>2.1249454736099969</v>
      </c>
      <c r="W1654" s="40">
        <f t="shared" si="472"/>
        <v>1.3990547048086508</v>
      </c>
    </row>
    <row r="1655" spans="1:23" x14ac:dyDescent="0.2">
      <c r="A1655" s="8"/>
      <c r="B1655" s="7">
        <f t="shared" si="460"/>
        <v>163.09999999999502</v>
      </c>
      <c r="C1655" s="16">
        <f t="shared" si="476"/>
        <v>0.95581911622517701</v>
      </c>
      <c r="D1655" s="16">
        <f t="shared" si="476"/>
        <v>0.7848987603326677</v>
      </c>
      <c r="E1655" s="16">
        <f t="shared" si="476"/>
        <v>0.96549762346787937</v>
      </c>
      <c r="F1655" s="16">
        <f t="shared" si="476"/>
        <v>1.3410237351918271E-3</v>
      </c>
      <c r="G1655" s="16">
        <f t="shared" si="476"/>
        <v>0.86437132184424592</v>
      </c>
      <c r="H1655" s="16">
        <f t="shared" si="476"/>
        <v>0.33325180212262262</v>
      </c>
      <c r="I1655" s="16">
        <f t="shared" si="476"/>
        <v>0.7035992906009233</v>
      </c>
      <c r="J1655" s="16">
        <f t="shared" si="476"/>
        <v>0.45277863018574699</v>
      </c>
      <c r="K1655" s="16">
        <f t="shared" si="476"/>
        <v>0.99829757988373813</v>
      </c>
      <c r="L1655" s="8"/>
      <c r="M1655" s="16">
        <f t="shared" si="473"/>
        <v>0</v>
      </c>
      <c r="N1655" s="16">
        <f t="shared" si="464"/>
        <v>0.33489876033266769</v>
      </c>
      <c r="O1655" s="16">
        <f t="shared" si="465"/>
        <v>0.51549762346787942</v>
      </c>
      <c r="P1655" s="16">
        <f t="shared" si="466"/>
        <v>0</v>
      </c>
      <c r="Q1655" s="16">
        <f t="shared" si="467"/>
        <v>0.41437132184424591</v>
      </c>
      <c r="R1655" s="16">
        <f t="shared" si="468"/>
        <v>0</v>
      </c>
      <c r="S1655" s="16">
        <f t="shared" si="469"/>
        <v>0.25359929060092329</v>
      </c>
      <c r="T1655" s="16">
        <f t="shared" si="470"/>
        <v>0</v>
      </c>
      <c r="U1655" s="16">
        <f t="shared" si="471"/>
        <v>0.54829757988373817</v>
      </c>
      <c r="V1655" s="28">
        <f t="shared" si="461"/>
        <v>2.0666645761294546</v>
      </c>
      <c r="W1655" s="40">
        <f t="shared" si="472"/>
        <v>1.3407738073281086</v>
      </c>
    </row>
    <row r="1656" spans="1:23" x14ac:dyDescent="0.2">
      <c r="A1656" s="8"/>
      <c r="B1656" s="7">
        <f t="shared" si="460"/>
        <v>163.19999999999501</v>
      </c>
      <c r="C1656" s="16">
        <f t="shared" si="476"/>
        <v>0.95462514367919138</v>
      </c>
      <c r="D1656" s="16">
        <f t="shared" si="476"/>
        <v>0.77984507984834306</v>
      </c>
      <c r="E1656" s="16">
        <f t="shared" si="476"/>
        <v>0.96132588992590573</v>
      </c>
      <c r="F1656" s="16">
        <f t="shared" si="476"/>
        <v>2.0807673044026632E-2</v>
      </c>
      <c r="G1656" s="16">
        <f t="shared" si="476"/>
        <v>0.84829493328366923</v>
      </c>
      <c r="H1656" s="16">
        <f t="shared" si="476"/>
        <v>0.37040532377308716</v>
      </c>
      <c r="I1656" s="16">
        <f t="shared" si="476"/>
        <v>0.66964987339120141</v>
      </c>
      <c r="J1656" s="16">
        <f t="shared" si="476"/>
        <v>0.40343822261110751</v>
      </c>
      <c r="K1656" s="16">
        <f t="shared" si="476"/>
        <v>0.99257223040326159</v>
      </c>
      <c r="L1656" s="8"/>
      <c r="M1656" s="16">
        <f t="shared" si="473"/>
        <v>0</v>
      </c>
      <c r="N1656" s="16">
        <f t="shared" si="464"/>
        <v>0.32984507984834305</v>
      </c>
      <c r="O1656" s="16">
        <f t="shared" si="465"/>
        <v>0.51132588992590566</v>
      </c>
      <c r="P1656" s="16">
        <f t="shared" si="466"/>
        <v>0</v>
      </c>
      <c r="Q1656" s="16">
        <f t="shared" si="467"/>
        <v>0.39829493328366922</v>
      </c>
      <c r="R1656" s="16">
        <f t="shared" si="468"/>
        <v>0</v>
      </c>
      <c r="S1656" s="16">
        <f t="shared" si="469"/>
        <v>0.2196498733912014</v>
      </c>
      <c r="T1656" s="16">
        <f t="shared" si="470"/>
        <v>0</v>
      </c>
      <c r="U1656" s="16">
        <f t="shared" si="471"/>
        <v>0.54257223040326163</v>
      </c>
      <c r="V1656" s="28">
        <f t="shared" si="461"/>
        <v>2.0016880068523806</v>
      </c>
      <c r="W1656" s="40">
        <f t="shared" si="472"/>
        <v>1.2757972380510345</v>
      </c>
    </row>
    <row r="1657" spans="1:23" x14ac:dyDescent="0.2">
      <c r="A1657" s="8"/>
      <c r="B1657" s="7">
        <f t="shared" si="460"/>
        <v>163.29999999999501</v>
      </c>
      <c r="C1657" s="16">
        <f t="shared" si="476"/>
        <v>0.95341562650135614</v>
      </c>
      <c r="D1657" s="16">
        <f t="shared" si="476"/>
        <v>0.77474005155504266</v>
      </c>
      <c r="E1657" s="16">
        <f t="shared" si="476"/>
        <v>0.95692108386135422</v>
      </c>
      <c r="F1657" s="16">
        <f t="shared" si="476"/>
        <v>4.2946161344678969E-2</v>
      </c>
      <c r="G1657" s="16">
        <f t="shared" si="476"/>
        <v>0.83139592147677788</v>
      </c>
      <c r="H1657" s="16">
        <f t="shared" si="476"/>
        <v>0.40697527958819879</v>
      </c>
      <c r="I1657" s="16">
        <f t="shared" si="476"/>
        <v>0.63423948873357283</v>
      </c>
      <c r="J1657" s="16">
        <f t="shared" si="476"/>
        <v>0.35289505130016019</v>
      </c>
      <c r="K1657" s="16">
        <f t="shared" si="476"/>
        <v>0.98283337196470855</v>
      </c>
      <c r="L1657" s="8"/>
      <c r="M1657" s="16">
        <f t="shared" si="473"/>
        <v>0</v>
      </c>
      <c r="N1657" s="16">
        <f t="shared" si="464"/>
        <v>0.32474005155504265</v>
      </c>
      <c r="O1657" s="16">
        <f t="shared" si="465"/>
        <v>0.50692108386135426</v>
      </c>
      <c r="P1657" s="16">
        <f t="shared" si="466"/>
        <v>0</v>
      </c>
      <c r="Q1657" s="16">
        <f t="shared" si="467"/>
        <v>0.38139592147677787</v>
      </c>
      <c r="R1657" s="16">
        <f t="shared" si="468"/>
        <v>0</v>
      </c>
      <c r="S1657" s="16">
        <f t="shared" si="469"/>
        <v>0.18423948873357282</v>
      </c>
      <c r="T1657" s="16">
        <f t="shared" si="470"/>
        <v>0</v>
      </c>
      <c r="U1657" s="16">
        <f t="shared" si="471"/>
        <v>0.53283337196470848</v>
      </c>
      <c r="V1657" s="28">
        <f t="shared" si="461"/>
        <v>1.9301299175914561</v>
      </c>
      <c r="W1657" s="40">
        <f t="shared" si="472"/>
        <v>1.2042391487901101</v>
      </c>
    </row>
    <row r="1658" spans="1:23" x14ac:dyDescent="0.2">
      <c r="A1658" s="8"/>
      <c r="B1658" s="7">
        <f t="shared" si="460"/>
        <v>163.399999999995</v>
      </c>
      <c r="C1658" s="16">
        <f t="shared" si="476"/>
        <v>0.95219058438683501</v>
      </c>
      <c r="D1658" s="16">
        <f t="shared" si="476"/>
        <v>0.76958401158621625</v>
      </c>
      <c r="E1658" s="16">
        <f t="shared" si="476"/>
        <v>0.95228427321514864</v>
      </c>
      <c r="F1658" s="16">
        <f t="shared" si="476"/>
        <v>6.5063579775257091E-2</v>
      </c>
      <c r="G1658" s="16">
        <f t="shared" si="476"/>
        <v>0.81369067402580786</v>
      </c>
      <c r="H1658" s="16">
        <f t="shared" si="476"/>
        <v>0.44290405436793451</v>
      </c>
      <c r="I1658" s="16">
        <f t="shared" si="476"/>
        <v>0.59744539105806738</v>
      </c>
      <c r="J1658" s="16">
        <f t="shared" si="476"/>
        <v>0.30129979977808713</v>
      </c>
      <c r="K1658" s="16">
        <f t="shared" si="476"/>
        <v>0.96912038406549295</v>
      </c>
      <c r="L1658" s="8"/>
      <c r="M1658" s="16">
        <f t="shared" si="473"/>
        <v>0</v>
      </c>
      <c r="N1658" s="16">
        <f t="shared" si="464"/>
        <v>0.31958401158621624</v>
      </c>
      <c r="O1658" s="16">
        <f t="shared" si="465"/>
        <v>0.50228427321514868</v>
      </c>
      <c r="P1658" s="16">
        <f t="shared" si="466"/>
        <v>0</v>
      </c>
      <c r="Q1658" s="16">
        <f t="shared" si="467"/>
        <v>0.36369067402580785</v>
      </c>
      <c r="R1658" s="16">
        <f t="shared" si="468"/>
        <v>0</v>
      </c>
      <c r="S1658" s="16">
        <f t="shared" si="469"/>
        <v>0.14744539105806737</v>
      </c>
      <c r="T1658" s="16">
        <f t="shared" si="470"/>
        <v>0</v>
      </c>
      <c r="U1658" s="16">
        <f t="shared" si="471"/>
        <v>0.51912038406549299</v>
      </c>
      <c r="V1658" s="28">
        <f t="shared" si="461"/>
        <v>1.8521247339507332</v>
      </c>
      <c r="W1658" s="40">
        <f t="shared" si="472"/>
        <v>1.1262339651493871</v>
      </c>
    </row>
    <row r="1659" spans="1:23" x14ac:dyDescent="0.2">
      <c r="A1659" s="8"/>
      <c r="B1659" s="7">
        <f t="shared" si="460"/>
        <v>163.499999999995</v>
      </c>
      <c r="C1659" s="16">
        <f t="shared" si="476"/>
        <v>0.95095003728359362</v>
      </c>
      <c r="D1659" s="16">
        <f t="shared" si="476"/>
        <v>0.7643772994341046</v>
      </c>
      <c r="E1659" s="16">
        <f t="shared" si="476"/>
        <v>0.94741658217750002</v>
      </c>
      <c r="F1659" s="16">
        <f t="shared" si="476"/>
        <v>8.7149077281368267E-2</v>
      </c>
      <c r="G1659" s="16">
        <f t="shared" si="476"/>
        <v>0.79519636036979124</v>
      </c>
      <c r="H1659" s="16">
        <f t="shared" si="476"/>
        <v>0.47813504307961169</v>
      </c>
      <c r="I1659" s="16">
        <f t="shared" si="476"/>
        <v>0.55934785362555584</v>
      </c>
      <c r="J1659" s="16">
        <f t="shared" si="476"/>
        <v>0.24880628811945626</v>
      </c>
      <c r="K1659" s="16">
        <f t="shared" si="476"/>
        <v>0.951488715768258</v>
      </c>
      <c r="L1659" s="8"/>
      <c r="M1659" s="16">
        <f t="shared" si="473"/>
        <v>0</v>
      </c>
      <c r="N1659" s="16">
        <f t="shared" si="464"/>
        <v>0.31437729943410458</v>
      </c>
      <c r="O1659" s="16">
        <f t="shared" si="465"/>
        <v>0.49741658217750001</v>
      </c>
      <c r="P1659" s="16">
        <f t="shared" si="466"/>
        <v>0</v>
      </c>
      <c r="Q1659" s="16">
        <f t="shared" si="467"/>
        <v>0.34519636036979123</v>
      </c>
      <c r="R1659" s="16">
        <f t="shared" si="468"/>
        <v>0</v>
      </c>
      <c r="S1659" s="16">
        <f t="shared" si="469"/>
        <v>0.10934785362555582</v>
      </c>
      <c r="T1659" s="16">
        <f t="shared" si="470"/>
        <v>0</v>
      </c>
      <c r="U1659" s="16">
        <f t="shared" si="471"/>
        <v>0.50148871576825793</v>
      </c>
      <c r="V1659" s="28">
        <f t="shared" si="461"/>
        <v>1.7678268113752096</v>
      </c>
      <c r="W1659" s="40">
        <f t="shared" si="472"/>
        <v>1.0419360425738635</v>
      </c>
    </row>
    <row r="1660" spans="1:23" x14ac:dyDescent="0.2">
      <c r="A1660" s="8"/>
      <c r="B1660" s="7">
        <f t="shared" si="460"/>
        <v>163.59999999999499</v>
      </c>
      <c r="C1660" s="16">
        <f t="shared" si="476"/>
        <v>0.94969400539207149</v>
      </c>
      <c r="D1660" s="16">
        <f t="shared" si="476"/>
        <v>0.75912025792739413</v>
      </c>
      <c r="E1660" s="16">
        <f t="shared" si="476"/>
        <v>0.94231919091534466</v>
      </c>
      <c r="F1660" s="16">
        <f t="shared" si="476"/>
        <v>0.10919181846938458</v>
      </c>
      <c r="G1660" s="16">
        <f t="shared" si="476"/>
        <v>0.77593091513469958</v>
      </c>
      <c r="H1660" s="16">
        <f t="shared" si="476"/>
        <v>0.51261274003784285</v>
      </c>
      <c r="I1660" s="16">
        <f t="shared" si="476"/>
        <v>0.52002999339650025</v>
      </c>
      <c r="J1660" s="16">
        <f t="shared" si="476"/>
        <v>0.19557101436704405</v>
      </c>
      <c r="K1660" s="16">
        <f t="shared" si="476"/>
        <v>0.93000966149015685</v>
      </c>
      <c r="L1660" s="8"/>
      <c r="M1660" s="16">
        <f t="shared" si="473"/>
        <v>0</v>
      </c>
      <c r="N1660" s="16">
        <f t="shared" si="464"/>
        <v>0.30912025792739412</v>
      </c>
      <c r="O1660" s="16">
        <f t="shared" si="465"/>
        <v>0.49231919091534465</v>
      </c>
      <c r="P1660" s="16">
        <f t="shared" si="466"/>
        <v>0</v>
      </c>
      <c r="Q1660" s="16">
        <f t="shared" si="467"/>
        <v>0.32593091513469957</v>
      </c>
      <c r="R1660" s="16">
        <f t="shared" si="468"/>
        <v>0</v>
      </c>
      <c r="S1660" s="16">
        <f t="shared" si="469"/>
        <v>7.0029993396500234E-2</v>
      </c>
      <c r="T1660" s="16">
        <f t="shared" si="470"/>
        <v>0</v>
      </c>
      <c r="U1660" s="16">
        <f t="shared" si="471"/>
        <v>0.48000966149015684</v>
      </c>
      <c r="V1660" s="28">
        <f t="shared" si="461"/>
        <v>1.6774100188640955</v>
      </c>
      <c r="W1660" s="40">
        <f t="shared" si="472"/>
        <v>0.9515192500627494</v>
      </c>
    </row>
    <row r="1661" spans="1:23" x14ac:dyDescent="0.2">
      <c r="A1661" s="8"/>
      <c r="B1661" s="7">
        <f t="shared" si="460"/>
        <v>163.69999999999499</v>
      </c>
      <c r="C1661" s="16">
        <f t="shared" si="476"/>
        <v>0.94842250916485515</v>
      </c>
      <c r="D1661" s="16">
        <f t="shared" si="476"/>
        <v>0.75381323320862981</v>
      </c>
      <c r="E1661" s="16">
        <f t="shared" si="476"/>
        <v>0.93699333528621054</v>
      </c>
      <c r="F1661" s="16">
        <f t="shared" si="476"/>
        <v>0.13118098892240893</v>
      </c>
      <c r="G1661" s="16">
        <f t="shared" si="476"/>
        <v>0.75591302074155386</v>
      </c>
      <c r="H1661" s="16">
        <f t="shared" si="476"/>
        <v>0.54628282635268233</v>
      </c>
      <c r="I1661" s="16">
        <f t="shared" si="476"/>
        <v>0.47957758969558922</v>
      </c>
      <c r="J1661" s="16">
        <f t="shared" si="476"/>
        <v>0.14175268796675541</v>
      </c>
      <c r="K1661" s="16">
        <f t="shared" si="476"/>
        <v>0.90477007272079724</v>
      </c>
      <c r="L1661" s="8"/>
      <c r="M1661" s="16">
        <f t="shared" si="473"/>
        <v>0</v>
      </c>
      <c r="N1661" s="16">
        <f t="shared" si="464"/>
        <v>0.3038132332086298</v>
      </c>
      <c r="O1661" s="16">
        <f t="shared" si="465"/>
        <v>0.48699333528621053</v>
      </c>
      <c r="P1661" s="16">
        <f t="shared" si="466"/>
        <v>0</v>
      </c>
      <c r="Q1661" s="16">
        <f t="shared" si="467"/>
        <v>0.30591302074155385</v>
      </c>
      <c r="R1661" s="16">
        <f t="shared" si="468"/>
        <v>0</v>
      </c>
      <c r="S1661" s="16">
        <f t="shared" si="469"/>
        <v>2.9577589695589213E-2</v>
      </c>
      <c r="T1661" s="16">
        <f t="shared" si="470"/>
        <v>0</v>
      </c>
      <c r="U1661" s="16">
        <f t="shared" si="471"/>
        <v>0.45477007272079722</v>
      </c>
      <c r="V1661" s="28">
        <f t="shared" si="461"/>
        <v>1.5810672516527806</v>
      </c>
      <c r="W1661" s="40">
        <f t="shared" si="472"/>
        <v>0.85517648285143455</v>
      </c>
    </row>
    <row r="1662" spans="1:23" x14ac:dyDescent="0.2">
      <c r="A1662" s="8"/>
      <c r="B1662" s="7">
        <f t="shared" si="460"/>
        <v>163.79999999999498</v>
      </c>
      <c r="C1662" s="16">
        <f t="shared" si="476"/>
        <v>0.94713556930634502</v>
      </c>
      <c r="D1662" s="16">
        <f t="shared" si="476"/>
        <v>0.74845657471143656</v>
      </c>
      <c r="E1662" s="16">
        <f t="shared" si="476"/>
        <v>0.93144030653859144</v>
      </c>
      <c r="F1662" s="16">
        <f t="shared" si="476"/>
        <v>0.15310580050594971</v>
      </c>
      <c r="G1662" s="16">
        <f t="shared" si="476"/>
        <v>0.73516208928941029</v>
      </c>
      <c r="H1662" s="16">
        <f t="shared" si="476"/>
        <v>0.57909225550780175</v>
      </c>
      <c r="I1662" s="16">
        <f t="shared" si="476"/>
        <v>0.43807889706796471</v>
      </c>
      <c r="J1662" s="16">
        <f t="shared" si="476"/>
        <v>8.7511756609720909E-2</v>
      </c>
      <c r="K1662" s="16">
        <f t="shared" si="476"/>
        <v>0.87587200683448307</v>
      </c>
      <c r="L1662" s="8"/>
      <c r="M1662" s="16">
        <f t="shared" si="473"/>
        <v>0</v>
      </c>
      <c r="N1662" s="16">
        <f t="shared" si="464"/>
        <v>0.29845657471143655</v>
      </c>
      <c r="O1662" s="16">
        <f t="shared" si="465"/>
        <v>0.48144030653859143</v>
      </c>
      <c r="P1662" s="16">
        <f t="shared" si="466"/>
        <v>0</v>
      </c>
      <c r="Q1662" s="16">
        <f t="shared" si="467"/>
        <v>0.28516208928941028</v>
      </c>
      <c r="R1662" s="16">
        <f t="shared" si="468"/>
        <v>0</v>
      </c>
      <c r="S1662" s="16">
        <f t="shared" si="469"/>
        <v>1.1921102932035299E-2</v>
      </c>
      <c r="T1662" s="16">
        <f t="shared" si="470"/>
        <v>0</v>
      </c>
      <c r="U1662" s="16">
        <f t="shared" si="471"/>
        <v>0.42587200683448306</v>
      </c>
      <c r="V1662" s="28">
        <f t="shared" si="461"/>
        <v>1.5028520803059566</v>
      </c>
      <c r="W1662" s="40">
        <f t="shared" si="472"/>
        <v>0.77696131150461056</v>
      </c>
    </row>
    <row r="1663" spans="1:23" x14ac:dyDescent="0.2">
      <c r="A1663" s="8"/>
      <c r="B1663" s="7">
        <f t="shared" si="460"/>
        <v>163.89999999999498</v>
      </c>
      <c r="C1663" s="16">
        <f t="shared" si="476"/>
        <v>0.94583320677241667</v>
      </c>
      <c r="D1663" s="16">
        <f t="shared" si="476"/>
        <v>0.7430506351375018</v>
      </c>
      <c r="E1663" s="16">
        <f t="shared" si="476"/>
        <v>0.92566145099888197</v>
      </c>
      <c r="F1663" s="16">
        <f t="shared" si="476"/>
        <v>0.17495549666070098</v>
      </c>
      <c r="G1663" s="16">
        <f t="shared" si="476"/>
        <v>0.71369824373071122</v>
      </c>
      <c r="H1663" s="16">
        <f t="shared" si="476"/>
        <v>0.61098933693426272</v>
      </c>
      <c r="I1663" s="16">
        <f t="shared" si="476"/>
        <v>0.39562445273534297</v>
      </c>
      <c r="J1663" s="16">
        <f t="shared" si="476"/>
        <v>3.300992789231845E-2</v>
      </c>
      <c r="K1663" s="16">
        <f t="shared" si="476"/>
        <v>0.84343231441672883</v>
      </c>
      <c r="L1663" s="8"/>
      <c r="M1663" s="16">
        <f t="shared" si="473"/>
        <v>0</v>
      </c>
      <c r="N1663" s="16">
        <f t="shared" si="464"/>
        <v>0.29305063513750179</v>
      </c>
      <c r="O1663" s="16">
        <f t="shared" si="465"/>
        <v>0.47566145099888196</v>
      </c>
      <c r="P1663" s="16">
        <f t="shared" si="466"/>
        <v>0</v>
      </c>
      <c r="Q1663" s="16">
        <f t="shared" si="467"/>
        <v>0.26369824373071121</v>
      </c>
      <c r="R1663" s="16">
        <f t="shared" si="468"/>
        <v>0</v>
      </c>
      <c r="S1663" s="16">
        <f t="shared" si="469"/>
        <v>5.4375547264657043E-2</v>
      </c>
      <c r="T1663" s="16">
        <f t="shared" si="470"/>
        <v>0</v>
      </c>
      <c r="U1663" s="16">
        <f t="shared" si="471"/>
        <v>0.39343231441672882</v>
      </c>
      <c r="V1663" s="28">
        <f t="shared" si="461"/>
        <v>1.4802181915484809</v>
      </c>
      <c r="W1663" s="40">
        <f t="shared" si="472"/>
        <v>0.75432742274713482</v>
      </c>
    </row>
    <row r="1664" spans="1:23" x14ac:dyDescent="0.2">
      <c r="A1664" s="8"/>
      <c r="B1664" s="7">
        <f t="shared" si="460"/>
        <v>163.99999999999497</v>
      </c>
      <c r="C1664" s="16">
        <f t="shared" ref="C1664:K1673" si="477">ABS(COS(2*3.1416/$P$8*C$22*$B1664/$P$9))</f>
        <v>0.94451544277008181</v>
      </c>
      <c r="D1664" s="16">
        <f t="shared" si="477"/>
        <v>0.73759577043336089</v>
      </c>
      <c r="E1664" s="16">
        <f t="shared" si="477"/>
        <v>0.91965816974495795</v>
      </c>
      <c r="F1664" s="16">
        <f t="shared" si="477"/>
        <v>0.19671935767983148</v>
      </c>
      <c r="G1664" s="16">
        <f t="shared" si="477"/>
        <v>0.69154229835729186</v>
      </c>
      <c r="H1664" s="16">
        <f t="shared" si="477"/>
        <v>0.64192381744783245</v>
      </c>
      <c r="I1664" s="16">
        <f t="shared" si="477"/>
        <v>0.35230687907199942</v>
      </c>
      <c r="J1664" s="16">
        <f t="shared" si="477"/>
        <v>2.1590312780079387E-2</v>
      </c>
      <c r="K1664" s="16">
        <f t="shared" si="477"/>
        <v>0.80758216677390615</v>
      </c>
      <c r="L1664" s="8"/>
      <c r="M1664" s="16">
        <f t="shared" si="473"/>
        <v>0</v>
      </c>
      <c r="N1664" s="16">
        <f t="shared" si="464"/>
        <v>0.28759577043336088</v>
      </c>
      <c r="O1664" s="16">
        <f t="shared" si="465"/>
        <v>0.46965816974495794</v>
      </c>
      <c r="P1664" s="16">
        <f t="shared" si="466"/>
        <v>0</v>
      </c>
      <c r="Q1664" s="16">
        <f t="shared" si="467"/>
        <v>0.24154229835729185</v>
      </c>
      <c r="R1664" s="16">
        <f t="shared" si="468"/>
        <v>0</v>
      </c>
      <c r="S1664" s="16">
        <f t="shared" si="469"/>
        <v>9.7693120928000587E-2</v>
      </c>
      <c r="T1664" s="16">
        <f t="shared" si="470"/>
        <v>0</v>
      </c>
      <c r="U1664" s="16">
        <f t="shared" si="471"/>
        <v>0.35758216677390614</v>
      </c>
      <c r="V1664" s="28">
        <f t="shared" si="461"/>
        <v>1.4540715262375172</v>
      </c>
      <c r="W1664" s="40">
        <f t="shared" si="472"/>
        <v>0.72818075743617117</v>
      </c>
    </row>
    <row r="1665" spans="1:23" x14ac:dyDescent="0.2">
      <c r="A1665" s="8"/>
      <c r="B1665" s="7">
        <f t="shared" si="460"/>
        <v>164.09999999999496</v>
      </c>
      <c r="C1665" s="16">
        <f t="shared" si="477"/>
        <v>0.94318229875714077</v>
      </c>
      <c r="D1665" s="16">
        <f t="shared" si="477"/>
        <v>0.73209233976695154</v>
      </c>
      <c r="E1665" s="16">
        <f t="shared" si="477"/>
        <v>0.9134319182664955</v>
      </c>
      <c r="F1665" s="16">
        <f t="shared" si="477"/>
        <v>0.21838670596819351</v>
      </c>
      <c r="G1665" s="16">
        <f t="shared" si="477"/>
        <v>0.66871573861601941</v>
      </c>
      <c r="H1665" s="16">
        <f t="shared" si="477"/>
        <v>0.67184696042191472</v>
      </c>
      <c r="I1665" s="16">
        <f t="shared" si="477"/>
        <v>0.30822068153153159</v>
      </c>
      <c r="J1665" s="16">
        <f t="shared" si="477"/>
        <v>7.6126186608143354E-2</v>
      </c>
      <c r="K1665" s="16">
        <f t="shared" si="477"/>
        <v>0.76846652553630224</v>
      </c>
      <c r="L1665" s="8"/>
      <c r="M1665" s="16">
        <f t="shared" si="473"/>
        <v>0</v>
      </c>
      <c r="N1665" s="16">
        <f t="shared" si="464"/>
        <v>0.28209233976695153</v>
      </c>
      <c r="O1665" s="16">
        <f t="shared" si="465"/>
        <v>0.46343191826649549</v>
      </c>
      <c r="P1665" s="16">
        <f t="shared" si="466"/>
        <v>0</v>
      </c>
      <c r="Q1665" s="16">
        <f t="shared" si="467"/>
        <v>0.2187157386160194</v>
      </c>
      <c r="R1665" s="16">
        <f t="shared" si="468"/>
        <v>0</v>
      </c>
      <c r="S1665" s="16">
        <f t="shared" si="469"/>
        <v>0.14177931846846842</v>
      </c>
      <c r="T1665" s="16">
        <f t="shared" si="470"/>
        <v>0</v>
      </c>
      <c r="U1665" s="16">
        <f t="shared" si="471"/>
        <v>0.31846652553630223</v>
      </c>
      <c r="V1665" s="28">
        <f t="shared" si="461"/>
        <v>1.4244858406542369</v>
      </c>
      <c r="W1665" s="40">
        <f t="shared" si="472"/>
        <v>0.69859507185289083</v>
      </c>
    </row>
    <row r="1666" spans="1:23" x14ac:dyDescent="0.2">
      <c r="A1666" s="8"/>
      <c r="B1666" s="7">
        <f t="shared" si="460"/>
        <v>164.19999999999496</v>
      </c>
      <c r="C1666" s="16">
        <f t="shared" si="477"/>
        <v>0.94183379644183551</v>
      </c>
      <c r="D1666" s="16">
        <f t="shared" si="477"/>
        <v>0.72654070550397398</v>
      </c>
      <c r="E1666" s="16">
        <f t="shared" si="477"/>
        <v>0.90698420611207831</v>
      </c>
      <c r="F1666" s="16">
        <f t="shared" si="477"/>
        <v>0.23994691128087123</v>
      </c>
      <c r="G1666" s="16">
        <f t="shared" si="477"/>
        <v>0.64524070027351377</v>
      </c>
      <c r="H1666" s="16">
        <f t="shared" si="477"/>
        <v>0.70071162257100739</v>
      </c>
      <c r="I1666" s="16">
        <f t="shared" si="477"/>
        <v>0.26346204246546012</v>
      </c>
      <c r="J1666" s="16">
        <f t="shared" si="477"/>
        <v>0.13043510668840091</v>
      </c>
      <c r="K1666" s="16">
        <f t="shared" si="477"/>
        <v>0.72624355649953032</v>
      </c>
      <c r="L1666" s="8"/>
      <c r="M1666" s="16">
        <f t="shared" si="473"/>
        <v>0</v>
      </c>
      <c r="N1666" s="16">
        <f t="shared" si="464"/>
        <v>0.27654070550397397</v>
      </c>
      <c r="O1666" s="16">
        <f t="shared" si="465"/>
        <v>0.4569842061120783</v>
      </c>
      <c r="P1666" s="16">
        <f t="shared" si="466"/>
        <v>0</v>
      </c>
      <c r="Q1666" s="16">
        <f t="shared" si="467"/>
        <v>0.19524070027351376</v>
      </c>
      <c r="R1666" s="16">
        <f t="shared" si="468"/>
        <v>0</v>
      </c>
      <c r="S1666" s="16">
        <f t="shared" si="469"/>
        <v>0.18653795753453989</v>
      </c>
      <c r="T1666" s="16">
        <f t="shared" si="470"/>
        <v>0</v>
      </c>
      <c r="U1666" s="16">
        <f t="shared" si="471"/>
        <v>0.27624355649953031</v>
      </c>
      <c r="V1666" s="28">
        <f t="shared" si="461"/>
        <v>1.3915471259236361</v>
      </c>
      <c r="W1666" s="40">
        <f t="shared" si="472"/>
        <v>0.66565635712228999</v>
      </c>
    </row>
    <row r="1667" spans="1:23" x14ac:dyDescent="0.2">
      <c r="A1667" s="8"/>
      <c r="B1667" s="7">
        <f t="shared" si="460"/>
        <v>164.29999999999495</v>
      </c>
      <c r="C1667" s="16">
        <f t="shared" si="477"/>
        <v>0.94046995778249287</v>
      </c>
      <c r="D1667" s="16">
        <f t="shared" si="477"/>
        <v>0.7209412331840207</v>
      </c>
      <c r="E1667" s="16">
        <f t="shared" si="477"/>
        <v>0.90031659652321705</v>
      </c>
      <c r="F1667" s="16">
        <f t="shared" si="477"/>
        <v>0.26138939593849853</v>
      </c>
      <c r="G1667" s="16">
        <f t="shared" si="477"/>
        <v>0.62113994795029848</v>
      </c>
      <c r="H1667" s="16">
        <f t="shared" si="477"/>
        <v>0.72847232822400598</v>
      </c>
      <c r="I1667" s="16">
        <f t="shared" si="477"/>
        <v>0.21812861128322833</v>
      </c>
      <c r="J1667" s="16">
        <f t="shared" si="477"/>
        <v>0.18435516273081173</v>
      </c>
      <c r="K1667" s="16">
        <f t="shared" si="477"/>
        <v>0.68108399007419063</v>
      </c>
      <c r="L1667" s="8"/>
      <c r="M1667" s="16">
        <f t="shared" si="473"/>
        <v>0</v>
      </c>
      <c r="N1667" s="16">
        <f t="shared" si="464"/>
        <v>0.27094123318402069</v>
      </c>
      <c r="O1667" s="16">
        <f t="shared" si="465"/>
        <v>0.45031659652321704</v>
      </c>
      <c r="P1667" s="16">
        <f t="shared" si="466"/>
        <v>0</v>
      </c>
      <c r="Q1667" s="16">
        <f t="shared" si="467"/>
        <v>0.17113994795029847</v>
      </c>
      <c r="R1667" s="16">
        <f t="shared" si="468"/>
        <v>0</v>
      </c>
      <c r="S1667" s="16">
        <f t="shared" si="469"/>
        <v>0.23187138871677168</v>
      </c>
      <c r="T1667" s="16">
        <f t="shared" si="470"/>
        <v>0</v>
      </c>
      <c r="U1667" s="16">
        <f t="shared" si="471"/>
        <v>0.23108399007419061</v>
      </c>
      <c r="V1667" s="28">
        <f t="shared" si="461"/>
        <v>1.3553531564484984</v>
      </c>
      <c r="W1667" s="40">
        <f t="shared" si="472"/>
        <v>0.62946238764715234</v>
      </c>
    </row>
    <row r="1668" spans="1:23" x14ac:dyDescent="0.2">
      <c r="A1668" s="8"/>
      <c r="B1668" s="7">
        <f t="shared" si="460"/>
        <v>164.39999999999495</v>
      </c>
      <c r="C1668" s="16">
        <f t="shared" si="477"/>
        <v>0.93909080498717157</v>
      </c>
      <c r="D1668" s="16">
        <f t="shared" si="477"/>
        <v>0.71529429149652313</v>
      </c>
      <c r="E1668" s="16">
        <f t="shared" si="477"/>
        <v>0.89343070605534558</v>
      </c>
      <c r="F1668" s="16">
        <f t="shared" si="477"/>
        <v>0.28270364001678738</v>
      </c>
      <c r="G1668" s="16">
        <f t="shared" si="477"/>
        <v>0.59643685304510674</v>
      </c>
      <c r="H1668" s="16">
        <f t="shared" si="477"/>
        <v>0.75508534097015156</v>
      </c>
      <c r="I1668" s="16">
        <f t="shared" si="477"/>
        <v>0.17231929141167318</v>
      </c>
      <c r="J1668" s="16">
        <f t="shared" si="477"/>
        <v>0.23772560375929497</v>
      </c>
      <c r="K1668" s="16">
        <f t="shared" si="477"/>
        <v>0.63317043093009795</v>
      </c>
      <c r="L1668" s="8"/>
      <c r="M1668" s="16">
        <f t="shared" si="473"/>
        <v>0</v>
      </c>
      <c r="N1668" s="16">
        <f t="shared" si="464"/>
        <v>0.26529429149652312</v>
      </c>
      <c r="O1668" s="16">
        <f t="shared" si="465"/>
        <v>0.44343070605534557</v>
      </c>
      <c r="P1668" s="16">
        <f t="shared" si="466"/>
        <v>0</v>
      </c>
      <c r="Q1668" s="16">
        <f t="shared" si="467"/>
        <v>0.14643685304510673</v>
      </c>
      <c r="R1668" s="16">
        <f t="shared" si="468"/>
        <v>0</v>
      </c>
      <c r="S1668" s="16">
        <f t="shared" si="469"/>
        <v>0.27768070858832683</v>
      </c>
      <c r="T1668" s="16">
        <f t="shared" si="470"/>
        <v>0</v>
      </c>
      <c r="U1668" s="16">
        <f t="shared" si="471"/>
        <v>0.18317043093009794</v>
      </c>
      <c r="V1668" s="28">
        <f t="shared" si="461"/>
        <v>1.3160129901154001</v>
      </c>
      <c r="W1668" s="40">
        <f t="shared" si="472"/>
        <v>0.59012222131405401</v>
      </c>
    </row>
    <row r="1669" spans="1:23" x14ac:dyDescent="0.2">
      <c r="A1669" s="8"/>
      <c r="B1669" s="7">
        <f t="shared" ref="B1669:B1674" si="478">B1668+0.1</f>
        <v>164.49999999999494</v>
      </c>
      <c r="C1669" s="16">
        <f t="shared" si="477"/>
        <v>0.93769636051329552</v>
      </c>
      <c r="D1669" s="16">
        <f t="shared" si="477"/>
        <v>0.70960025225645762</v>
      </c>
      <c r="E1669" s="16">
        <f t="shared" si="477"/>
        <v>0.8863282041858741</v>
      </c>
      <c r="F1669" s="16">
        <f t="shared" si="477"/>
        <v>0.30387918650772133</v>
      </c>
      <c r="G1669" s="16">
        <f t="shared" si="477"/>
        <v>0.57115537107071301</v>
      </c>
      <c r="H1669" s="16">
        <f t="shared" si="477"/>
        <v>0.7805087325648683</v>
      </c>
      <c r="I1669" s="16">
        <f t="shared" si="477"/>
        <v>0.12613402451855504</v>
      </c>
      <c r="J1669" s="16">
        <f t="shared" si="477"/>
        <v>0.29038731735601087</v>
      </c>
      <c r="K1669" s="16">
        <f t="shared" si="477"/>
        <v>0.58269661962633645</v>
      </c>
      <c r="L1669" s="8"/>
      <c r="M1669" s="16">
        <f t="shared" si="473"/>
        <v>0</v>
      </c>
      <c r="N1669" s="16">
        <f t="shared" si="464"/>
        <v>0.25960025225645761</v>
      </c>
      <c r="O1669" s="16">
        <f t="shared" si="465"/>
        <v>0.43632820418587409</v>
      </c>
      <c r="P1669" s="16">
        <f t="shared" si="466"/>
        <v>0</v>
      </c>
      <c r="Q1669" s="16">
        <f t="shared" si="467"/>
        <v>0.121155371070713</v>
      </c>
      <c r="R1669" s="16">
        <f t="shared" si="468"/>
        <v>0</v>
      </c>
      <c r="S1669" s="16">
        <f t="shared" si="469"/>
        <v>0.32386597548144497</v>
      </c>
      <c r="T1669" s="16">
        <f t="shared" si="470"/>
        <v>0</v>
      </c>
      <c r="U1669" s="16">
        <f t="shared" si="471"/>
        <v>0.13269661962633644</v>
      </c>
      <c r="V1669" s="28">
        <f t="shared" ref="V1669:V1674" si="479">SUM(N1669:U1669)</f>
        <v>1.2736464226208262</v>
      </c>
      <c r="W1669" s="40">
        <f t="shared" si="472"/>
        <v>0.5477556538194801</v>
      </c>
    </row>
    <row r="1670" spans="1:23" x14ac:dyDescent="0.2">
      <c r="A1670" s="8"/>
      <c r="B1670" s="7">
        <f t="shared" si="478"/>
        <v>164.59999999999494</v>
      </c>
      <c r="C1670" s="16">
        <f t="shared" si="477"/>
        <v>0.93628664706729225</v>
      </c>
      <c r="D1670" s="16">
        <f t="shared" si="477"/>
        <v>0.70385949037987983</v>
      </c>
      <c r="E1670" s="16">
        <f t="shared" si="477"/>
        <v>0.8790108129094415</v>
      </c>
      <c r="F1670" s="16">
        <f t="shared" si="477"/>
        <v>0.32490564644988107</v>
      </c>
      <c r="G1670" s="16">
        <f t="shared" si="477"/>
        <v>0.54532001842343447</v>
      </c>
      <c r="H1670" s="16">
        <f t="shared" si="477"/>
        <v>0.80470244898676924</v>
      </c>
      <c r="I1670" s="16">
        <f t="shared" si="477"/>
        <v>7.9673572470897444E-2</v>
      </c>
      <c r="J1670" s="16">
        <f t="shared" si="477"/>
        <v>0.34218330402051139</v>
      </c>
      <c r="K1670" s="16">
        <f t="shared" si="477"/>
        <v>0.52986664921285098</v>
      </c>
      <c r="L1670" s="8"/>
      <c r="M1670" s="16">
        <f t="shared" si="473"/>
        <v>0</v>
      </c>
      <c r="N1670" s="16">
        <f t="shared" si="464"/>
        <v>0.25385949037987982</v>
      </c>
      <c r="O1670" s="16">
        <f t="shared" si="465"/>
        <v>0.42901081290944149</v>
      </c>
      <c r="P1670" s="16">
        <f t="shared" si="466"/>
        <v>0</v>
      </c>
      <c r="Q1670" s="16">
        <f t="shared" si="467"/>
        <v>9.5320018423434461E-2</v>
      </c>
      <c r="R1670" s="16">
        <f t="shared" si="468"/>
        <v>0</v>
      </c>
      <c r="S1670" s="16">
        <f t="shared" si="469"/>
        <v>0.37032642752910255</v>
      </c>
      <c r="T1670" s="16">
        <f t="shared" si="470"/>
        <v>0</v>
      </c>
      <c r="U1670" s="16">
        <f t="shared" si="471"/>
        <v>7.9866649212850971E-2</v>
      </c>
      <c r="V1670" s="28">
        <f t="shared" si="479"/>
        <v>1.2283833984547092</v>
      </c>
      <c r="W1670" s="40">
        <f t="shared" si="472"/>
        <v>0.50249262965336317</v>
      </c>
    </row>
    <row r="1671" spans="1:23" x14ac:dyDescent="0.2">
      <c r="A1671" s="8"/>
      <c r="B1671" s="7">
        <f t="shared" si="478"/>
        <v>164.69999999999493</v>
      </c>
      <c r="C1671" s="16">
        <f t="shared" si="477"/>
        <v>0.93486168760421995</v>
      </c>
      <c r="D1671" s="16">
        <f t="shared" si="477"/>
        <v>0.69807238385922799</v>
      </c>
      <c r="E1671" s="16">
        <f t="shared" si="477"/>
        <v>0.87148030632041396</v>
      </c>
      <c r="F1671" s="16">
        <f t="shared" si="477"/>
        <v>0.34577270402538607</v>
      </c>
      <c r="G1671" s="16">
        <f t="shared" si="477"/>
        <v>0.51895584860864508</v>
      </c>
      <c r="H1671" s="16">
        <f t="shared" si="477"/>
        <v>0.82762837354200181</v>
      </c>
      <c r="I1671" s="16">
        <f t="shared" si="477"/>
        <v>3.3039297504047285E-2</v>
      </c>
      <c r="J1671" s="16">
        <f t="shared" si="477"/>
        <v>0.39295914522982384</v>
      </c>
      <c r="K1671" s="16">
        <f t="shared" si="477"/>
        <v>0.47489413997140867</v>
      </c>
      <c r="L1671" s="8"/>
      <c r="M1671" s="16">
        <f t="shared" si="473"/>
        <v>0</v>
      </c>
      <c r="N1671" s="16">
        <f t="shared" si="464"/>
        <v>0.24807238385922797</v>
      </c>
      <c r="O1671" s="16">
        <f t="shared" si="465"/>
        <v>0.42148030632041394</v>
      </c>
      <c r="P1671" s="16">
        <f t="shared" si="466"/>
        <v>0</v>
      </c>
      <c r="Q1671" s="16">
        <f t="shared" si="467"/>
        <v>6.8955848608645065E-2</v>
      </c>
      <c r="R1671" s="16">
        <f t="shared" si="468"/>
        <v>0</v>
      </c>
      <c r="S1671" s="16">
        <f t="shared" si="469"/>
        <v>0.41696070249595274</v>
      </c>
      <c r="T1671" s="16">
        <f t="shared" si="470"/>
        <v>0</v>
      </c>
      <c r="U1671" s="16">
        <f t="shared" si="471"/>
        <v>2.4894139971408658E-2</v>
      </c>
      <c r="V1671" s="28">
        <f t="shared" si="479"/>
        <v>1.1803633812556484</v>
      </c>
      <c r="W1671" s="40">
        <f t="shared" si="472"/>
        <v>0.45447261245430237</v>
      </c>
    </row>
    <row r="1672" spans="1:23" x14ac:dyDescent="0.2">
      <c r="A1672" s="8"/>
      <c r="B1672" s="7">
        <f t="shared" si="478"/>
        <v>164.79999999999492</v>
      </c>
      <c r="C1672" s="16">
        <f t="shared" si="477"/>
        <v>0.93342150532739665</v>
      </c>
      <c r="D1672" s="16">
        <f t="shared" si="477"/>
        <v>0.69223931373843872</v>
      </c>
      <c r="E1672" s="16">
        <f t="shared" si="477"/>
        <v>0.86373851018275138</v>
      </c>
      <c r="F1672" s="16">
        <f t="shared" si="477"/>
        <v>0.36647012162095066</v>
      </c>
      <c r="G1672" s="16">
        <f t="shared" si="477"/>
        <v>0.49208842794543783</v>
      </c>
      <c r="H1672" s="16">
        <f t="shared" si="477"/>
        <v>0.84925038691623189</v>
      </c>
      <c r="I1672" s="16">
        <f t="shared" si="477"/>
        <v>1.3667058919236285E-2</v>
      </c>
      <c r="J1672" s="16">
        <f t="shared" si="477"/>
        <v>0.44256346380382627</v>
      </c>
      <c r="K1672" s="16">
        <f t="shared" si="477"/>
        <v>0.4180013756326097</v>
      </c>
      <c r="L1672" s="8"/>
      <c r="M1672" s="16">
        <f t="shared" si="473"/>
        <v>0</v>
      </c>
      <c r="N1672" s="16">
        <f t="shared" si="464"/>
        <v>0.24223931373843871</v>
      </c>
      <c r="O1672" s="16">
        <f t="shared" si="465"/>
        <v>0.41373851018275137</v>
      </c>
      <c r="P1672" s="16">
        <f t="shared" si="466"/>
        <v>0</v>
      </c>
      <c r="Q1672" s="16">
        <f t="shared" si="467"/>
        <v>4.2088427945437823E-2</v>
      </c>
      <c r="R1672" s="16">
        <f t="shared" si="468"/>
        <v>0</v>
      </c>
      <c r="S1672" s="16">
        <f t="shared" si="469"/>
        <v>0.4363329410807637</v>
      </c>
      <c r="T1672" s="16">
        <f t="shared" si="470"/>
        <v>0</v>
      </c>
      <c r="U1672" s="16">
        <f t="shared" si="471"/>
        <v>3.1998624367390316E-2</v>
      </c>
      <c r="V1672" s="28">
        <f t="shared" si="479"/>
        <v>1.166397817314782</v>
      </c>
      <c r="W1672" s="40">
        <f t="shared" si="472"/>
        <v>0.44050704851343592</v>
      </c>
    </row>
    <row r="1673" spans="1:23" x14ac:dyDescent="0.2">
      <c r="A1673" s="8"/>
      <c r="B1673" s="7">
        <f t="shared" si="478"/>
        <v>164.89999999999492</v>
      </c>
      <c r="C1673" s="16">
        <f t="shared" si="477"/>
        <v>0.93196612368802045</v>
      </c>
      <c r="D1673" s="16">
        <f t="shared" si="477"/>
        <v>0.68636066408786134</v>
      </c>
      <c r="E1673" s="16">
        <f t="shared" si="477"/>
        <v>0.85578730148736537</v>
      </c>
      <c r="F1673" s="16">
        <f t="shared" si="477"/>
        <v>0.38698774485056614</v>
      </c>
      <c r="G1673" s="16">
        <f t="shared" si="477"/>
        <v>0.46474381077405374</v>
      </c>
      <c r="H1673" s="16">
        <f t="shared" si="477"/>
        <v>0.86953442407993331</v>
      </c>
      <c r="I1673" s="16">
        <f t="shared" si="477"/>
        <v>6.0343598076822227E-2</v>
      </c>
      <c r="J1673" s="16">
        <f t="shared" si="477"/>
        <v>0.49084837520359609</v>
      </c>
      <c r="K1673" s="16">
        <f t="shared" si="477"/>
        <v>0.35941840456204549</v>
      </c>
      <c r="L1673" s="8"/>
      <c r="M1673" s="16">
        <f t="shared" si="473"/>
        <v>0</v>
      </c>
      <c r="N1673" s="16">
        <f t="shared" si="464"/>
        <v>0.23636066408786133</v>
      </c>
      <c r="O1673" s="16">
        <f t="shared" si="465"/>
        <v>0.40578730148736536</v>
      </c>
      <c r="P1673" s="16">
        <f t="shared" si="466"/>
        <v>0</v>
      </c>
      <c r="Q1673" s="16">
        <f t="shared" si="467"/>
        <v>1.4743810774053734E-2</v>
      </c>
      <c r="R1673" s="16">
        <f t="shared" si="468"/>
        <v>0</v>
      </c>
      <c r="S1673" s="16">
        <f t="shared" si="469"/>
        <v>0.3896564019231778</v>
      </c>
      <c r="T1673" s="16">
        <f t="shared" si="470"/>
        <v>0</v>
      </c>
      <c r="U1673" s="16">
        <f t="shared" si="471"/>
        <v>9.0581595437954521E-2</v>
      </c>
      <c r="V1673" s="28">
        <f t="shared" si="479"/>
        <v>1.1371297737104127</v>
      </c>
      <c r="W1673" s="40">
        <f t="shared" si="472"/>
        <v>0.41123900490906662</v>
      </c>
    </row>
    <row r="1674" spans="1:23" x14ac:dyDescent="0.2">
      <c r="A1674" s="8"/>
      <c r="B1674" s="7">
        <f t="shared" si="478"/>
        <v>164.99999999999491</v>
      </c>
      <c r="C1674" s="16">
        <f t="shared" ref="C1674:K1683" si="480">ABS(COS(2*3.1416/$P$8*C$22*$B1674/$P$9))</f>
        <v>0.9304955663847877</v>
      </c>
      <c r="D1674" s="16">
        <f t="shared" si="480"/>
        <v>0.68043682197896072</v>
      </c>
      <c r="E1674" s="16">
        <f t="shared" si="480"/>
        <v>0.84762860799703055</v>
      </c>
      <c r="F1674" s="16">
        <f t="shared" si="480"/>
        <v>0.4073155075373826</v>
      </c>
      <c r="G1674" s="16">
        <f t="shared" si="480"/>
        <v>0.43694851418996722</v>
      </c>
      <c r="H1674" s="16">
        <f t="shared" si="480"/>
        <v>0.88844852795706686</v>
      </c>
      <c r="I1674" s="16">
        <f t="shared" si="480"/>
        <v>0.10688848629862284</v>
      </c>
      <c r="J1674" s="16">
        <f t="shared" si="480"/>
        <v>0.53766992841707517</v>
      </c>
      <c r="K1674" s="16">
        <f t="shared" si="480"/>
        <v>0.29938210954969752</v>
      </c>
      <c r="L1674" s="8"/>
      <c r="M1674" s="16">
        <f t="shared" si="473"/>
        <v>0</v>
      </c>
      <c r="N1674" s="16">
        <f t="shared" si="464"/>
        <v>0.2304368219789607</v>
      </c>
      <c r="O1674" s="16">
        <f t="shared" si="465"/>
        <v>0.39762860799703054</v>
      </c>
      <c r="P1674" s="16">
        <f t="shared" si="466"/>
        <v>0</v>
      </c>
      <c r="Q1674" s="16">
        <f t="shared" si="467"/>
        <v>1.3051485810032792E-2</v>
      </c>
      <c r="R1674" s="16">
        <f t="shared" si="468"/>
        <v>0</v>
      </c>
      <c r="S1674" s="16">
        <f t="shared" si="469"/>
        <v>0.34311151370137716</v>
      </c>
      <c r="T1674" s="16">
        <f t="shared" si="470"/>
        <v>0</v>
      </c>
      <c r="U1674" s="16">
        <f t="shared" si="471"/>
        <v>0.15061789045030249</v>
      </c>
      <c r="V1674" s="28">
        <f t="shared" si="479"/>
        <v>1.1348463199377037</v>
      </c>
      <c r="W1674" s="40">
        <f t="shared" si="472"/>
        <v>0.40895555113635762</v>
      </c>
    </row>
    <row r="1675" spans="1:23" x14ac:dyDescent="0.2">
      <c r="A1675" s="8"/>
      <c r="B1675" s="7">
        <f t="shared" ref="B1675:B1738" si="481">B1674+0.1</f>
        <v>165.09999999999491</v>
      </c>
      <c r="C1675" s="16">
        <f t="shared" si="480"/>
        <v>0.92900985736350805</v>
      </c>
      <c r="D1675" s="16">
        <f t="shared" si="480"/>
        <v>0.67446817745883936</v>
      </c>
      <c r="E1675" s="16">
        <f t="shared" si="480"/>
        <v>0.83926440777901234</v>
      </c>
      <c r="F1675" s="16">
        <f t="shared" si="480"/>
        <v>0.4274434366522431</v>
      </c>
      <c r="G1675" s="16">
        <f t="shared" si="480"/>
        <v>0.40872949232931244</v>
      </c>
      <c r="H1675" s="16">
        <f t="shared" si="480"/>
        <v>0.90596289977284294</v>
      </c>
      <c r="I1675" s="16">
        <f t="shared" si="480"/>
        <v>0.15320017713585876</v>
      </c>
      <c r="J1675" s="16">
        <f t="shared" si="480"/>
        <v>0.58288853511789485</v>
      </c>
      <c r="K1675" s="16">
        <f t="shared" si="480"/>
        <v>0.23813524996403745</v>
      </c>
      <c r="L1675" s="8"/>
      <c r="M1675" s="16">
        <f t="shared" si="473"/>
        <v>0</v>
      </c>
      <c r="N1675" s="16">
        <f t="shared" si="464"/>
        <v>0.22446817745883935</v>
      </c>
      <c r="O1675" s="16">
        <f t="shared" si="465"/>
        <v>0.38926440777901233</v>
      </c>
      <c r="P1675" s="16">
        <f t="shared" si="466"/>
        <v>0</v>
      </c>
      <c r="Q1675" s="16">
        <f t="shared" si="467"/>
        <v>4.1270507670687573E-2</v>
      </c>
      <c r="R1675" s="16">
        <f t="shared" si="468"/>
        <v>0</v>
      </c>
      <c r="S1675" s="16">
        <f t="shared" si="469"/>
        <v>0.29679982286414125</v>
      </c>
      <c r="T1675" s="16">
        <f t="shared" si="470"/>
        <v>0</v>
      </c>
      <c r="U1675" s="16">
        <f t="shared" si="471"/>
        <v>0.21186475003596256</v>
      </c>
      <c r="V1675" s="28">
        <f t="shared" ref="V1675:V1738" si="482">SUM(N1675:U1675)</f>
        <v>1.1636676658086431</v>
      </c>
      <c r="W1675" s="40">
        <f t="shared" si="472"/>
        <v>0.43777689700729705</v>
      </c>
    </row>
    <row r="1676" spans="1:23" x14ac:dyDescent="0.2">
      <c r="A1676" s="8"/>
      <c r="B1676" s="7">
        <f t="shared" si="481"/>
        <v>165.1999999999949</v>
      </c>
      <c r="C1676" s="16">
        <f t="shared" si="480"/>
        <v>0.92750902081671416</v>
      </c>
      <c r="D1676" s="16">
        <f t="shared" si="480"/>
        <v>0.66845512352455116</v>
      </c>
      <c r="E1676" s="16">
        <f t="shared" si="480"/>
        <v>0.83069672872548184</v>
      </c>
      <c r="F1676" s="16">
        <f t="shared" si="480"/>
        <v>0.44736165720661603</v>
      </c>
      <c r="G1676" s="16">
        <f t="shared" si="480"/>
        <v>0.38011411023043362</v>
      </c>
      <c r="H1676" s="16">
        <f t="shared" si="480"/>
        <v>0.92204994600101331</v>
      </c>
      <c r="I1676" s="16">
        <f t="shared" si="480"/>
        <v>0.19917763290385199</v>
      </c>
      <c r="J1676" s="16">
        <f t="shared" si="480"/>
        <v>0.62636938581779056</v>
      </c>
      <c r="K1676" s="16">
        <f t="shared" si="480"/>
        <v>0.17592548014406342</v>
      </c>
      <c r="L1676" s="8"/>
      <c r="M1676" s="16">
        <f t="shared" si="473"/>
        <v>0</v>
      </c>
      <c r="N1676" s="16">
        <f t="shared" si="464"/>
        <v>0.21845512352455115</v>
      </c>
      <c r="O1676" s="16">
        <f t="shared" si="465"/>
        <v>0.38069672872548183</v>
      </c>
      <c r="P1676" s="16">
        <f t="shared" si="466"/>
        <v>0</v>
      </c>
      <c r="Q1676" s="16">
        <f t="shared" si="467"/>
        <v>6.9885889769566389E-2</v>
      </c>
      <c r="R1676" s="16">
        <f t="shared" si="468"/>
        <v>0</v>
      </c>
      <c r="S1676" s="16">
        <f t="shared" si="469"/>
        <v>0.25082236709614802</v>
      </c>
      <c r="T1676" s="16">
        <f t="shared" si="470"/>
        <v>0</v>
      </c>
      <c r="U1676" s="16">
        <f t="shared" si="471"/>
        <v>0.27407451985593656</v>
      </c>
      <c r="V1676" s="28">
        <f t="shared" si="482"/>
        <v>1.1939346289716841</v>
      </c>
      <c r="W1676" s="40">
        <f t="shared" si="472"/>
        <v>0.46804386017033806</v>
      </c>
    </row>
    <row r="1677" spans="1:23" x14ac:dyDescent="0.2">
      <c r="A1677" s="8"/>
      <c r="B1677" s="7">
        <f t="shared" si="481"/>
        <v>165.2999999999949</v>
      </c>
      <c r="C1677" s="16">
        <f t="shared" si="480"/>
        <v>0.92599308118326762</v>
      </c>
      <c r="D1677" s="16">
        <f t="shared" si="480"/>
        <v>0.66239805609722668</v>
      </c>
      <c r="E1677" s="16">
        <f t="shared" si="480"/>
        <v>0.82192764806184926</v>
      </c>
      <c r="F1677" s="16">
        <f t="shared" si="480"/>
        <v>0.46706039709733005</v>
      </c>
      <c r="G1677" s="16">
        <f t="shared" si="480"/>
        <v>0.35113011729696636</v>
      </c>
      <c r="H1677" s="16">
        <f t="shared" si="480"/>
        <v>0.9366843218369445</v>
      </c>
      <c r="I1677" s="16">
        <f t="shared" si="480"/>
        <v>0.24472054511471286</v>
      </c>
      <c r="J1677" s="16">
        <f t="shared" si="480"/>
        <v>0.66798285177185102</v>
      </c>
      <c r="K1677" s="16">
        <f t="shared" si="480"/>
        <v>0.11300434799810589</v>
      </c>
      <c r="L1677" s="8"/>
      <c r="M1677" s="16">
        <f t="shared" si="473"/>
        <v>0</v>
      </c>
      <c r="N1677" s="16">
        <f t="shared" si="464"/>
        <v>0.21239805609722667</v>
      </c>
      <c r="O1677" s="16">
        <f t="shared" si="465"/>
        <v>0.37192764806184925</v>
      </c>
      <c r="P1677" s="16">
        <f t="shared" si="466"/>
        <v>0</v>
      </c>
      <c r="Q1677" s="16">
        <f t="shared" si="467"/>
        <v>9.8869882703033651E-2</v>
      </c>
      <c r="R1677" s="16">
        <f t="shared" si="468"/>
        <v>0</v>
      </c>
      <c r="S1677" s="16">
        <f t="shared" si="469"/>
        <v>0.20527945488528715</v>
      </c>
      <c r="T1677" s="16">
        <f t="shared" si="470"/>
        <v>0</v>
      </c>
      <c r="U1677" s="16">
        <f t="shared" si="471"/>
        <v>0.33699565200189413</v>
      </c>
      <c r="V1677" s="28">
        <f t="shared" si="482"/>
        <v>1.225470693749291</v>
      </c>
      <c r="W1677" s="40">
        <f t="shared" si="472"/>
        <v>0.4995799249479449</v>
      </c>
    </row>
    <row r="1678" spans="1:23" x14ac:dyDescent="0.2">
      <c r="A1678" s="8"/>
      <c r="B1678" s="7">
        <f t="shared" si="481"/>
        <v>165.39999999999489</v>
      </c>
      <c r="C1678" s="16">
        <f t="shared" si="480"/>
        <v>0.9244620631479602</v>
      </c>
      <c r="D1678" s="16">
        <f t="shared" si="480"/>
        <v>0.65629737399599974</v>
      </c>
      <c r="E1678" s="16">
        <f t="shared" si="480"/>
        <v>0.81295929184315396</v>
      </c>
      <c r="F1678" s="16">
        <f t="shared" si="480"/>
        <v>0.48652999190090412</v>
      </c>
      <c r="G1678" s="16">
        <f t="shared" si="480"/>
        <v>0.3218056203882449</v>
      </c>
      <c r="H1678" s="16">
        <f t="shared" si="480"/>
        <v>0.94984297112778548</v>
      </c>
      <c r="I1678" s="16">
        <f t="shared" si="480"/>
        <v>0.28972955331921879</v>
      </c>
      <c r="J1678" s="16">
        <f t="shared" si="480"/>
        <v>0.70760487143855844</v>
      </c>
      <c r="K1678" s="16">
        <f t="shared" si="480"/>
        <v>4.9626277859037345E-2</v>
      </c>
      <c r="L1678" s="8"/>
      <c r="M1678" s="16">
        <f t="shared" si="473"/>
        <v>0</v>
      </c>
      <c r="N1678" s="16">
        <f t="shared" si="464"/>
        <v>0.20629737399599973</v>
      </c>
      <c r="O1678" s="16">
        <f t="shared" si="465"/>
        <v>0.36295929184315395</v>
      </c>
      <c r="P1678" s="16">
        <f t="shared" si="466"/>
        <v>0</v>
      </c>
      <c r="Q1678" s="16">
        <f t="shared" si="467"/>
        <v>0.12819437961175512</v>
      </c>
      <c r="R1678" s="16">
        <f t="shared" si="468"/>
        <v>0</v>
      </c>
      <c r="S1678" s="16">
        <f t="shared" si="469"/>
        <v>0.16027044668078122</v>
      </c>
      <c r="T1678" s="16">
        <f t="shared" si="470"/>
        <v>0</v>
      </c>
      <c r="U1678" s="16">
        <f t="shared" si="471"/>
        <v>0.40037372214096267</v>
      </c>
      <c r="V1678" s="28">
        <f t="shared" si="482"/>
        <v>1.2580952142726527</v>
      </c>
      <c r="W1678" s="40">
        <f t="shared" si="472"/>
        <v>0.53220444547130663</v>
      </c>
    </row>
    <row r="1679" spans="1:23" x14ac:dyDescent="0.2">
      <c r="A1679" s="8"/>
      <c r="B1679" s="7">
        <f t="shared" si="481"/>
        <v>165.49999999999488</v>
      </c>
      <c r="C1679" s="16">
        <f t="shared" si="480"/>
        <v>0.92291599164111415</v>
      </c>
      <c r="D1679" s="16">
        <f t="shared" si="480"/>
        <v>0.65015347891175657</v>
      </c>
      <c r="E1679" s="16">
        <f t="shared" si="480"/>
        <v>0.8037938344385992</v>
      </c>
      <c r="F1679" s="16">
        <f t="shared" si="480"/>
        <v>0.50576088961501564</v>
      </c>
      <c r="G1679" s="16">
        <f t="shared" si="480"/>
        <v>0.29216905656301256</v>
      </c>
      <c r="H1679" s="16">
        <f t="shared" si="480"/>
        <v>0.96150516269697317</v>
      </c>
      <c r="I1679" s="16">
        <f t="shared" si="480"/>
        <v>0.33410646188043563</v>
      </c>
      <c r="J1679" s="16">
        <f t="shared" si="480"/>
        <v>0.74511732034251421</v>
      </c>
      <c r="K1679" s="16">
        <f t="shared" si="480"/>
        <v>1.3952458291689078E-2</v>
      </c>
      <c r="L1679" s="8"/>
      <c r="M1679" s="16">
        <f t="shared" si="473"/>
        <v>0</v>
      </c>
      <c r="N1679" s="16">
        <f t="shared" si="464"/>
        <v>0.20015347891175655</v>
      </c>
      <c r="O1679" s="16">
        <f t="shared" si="465"/>
        <v>0.35379383443859919</v>
      </c>
      <c r="P1679" s="16">
        <f t="shared" si="466"/>
        <v>0</v>
      </c>
      <c r="Q1679" s="16">
        <f t="shared" si="467"/>
        <v>0.15783094343698745</v>
      </c>
      <c r="R1679" s="16">
        <f t="shared" si="468"/>
        <v>0</v>
      </c>
      <c r="S1679" s="16">
        <f t="shared" si="469"/>
        <v>0.11589353811956438</v>
      </c>
      <c r="T1679" s="16">
        <f t="shared" si="470"/>
        <v>0</v>
      </c>
      <c r="U1679" s="16">
        <f t="shared" si="471"/>
        <v>0.43604754170831095</v>
      </c>
      <c r="V1679" s="28">
        <f t="shared" si="482"/>
        <v>1.2637193366152184</v>
      </c>
      <c r="W1679" s="40">
        <f t="shared" si="472"/>
        <v>0.53782856781387234</v>
      </c>
    </row>
    <row r="1680" spans="1:23" x14ac:dyDescent="0.2">
      <c r="A1680" s="8"/>
      <c r="B1680" s="7">
        <f t="shared" si="481"/>
        <v>165.59999999999488</v>
      </c>
      <c r="C1680" s="16">
        <f t="shared" si="480"/>
        <v>0.92135489183817332</v>
      </c>
      <c r="D1680" s="16">
        <f t="shared" si="480"/>
        <v>0.64396677538067637</v>
      </c>
      <c r="E1680" s="16">
        <f t="shared" si="480"/>
        <v>0.7944334980043718</v>
      </c>
      <c r="F1680" s="16">
        <f t="shared" si="480"/>
        <v>0.52474365534482048</v>
      </c>
      <c r="G1680" s="16">
        <f t="shared" si="480"/>
        <v>0.26224916550292438</v>
      </c>
      <c r="H1680" s="16">
        <f t="shared" si="480"/>
        <v>0.97165252300577798</v>
      </c>
      <c r="I1680" s="16">
        <f t="shared" si="480"/>
        <v>0.37775445420594378</v>
      </c>
      <c r="J1680" s="16">
        <f t="shared" si="480"/>
        <v>0.78040836323688934</v>
      </c>
      <c r="K1680" s="16">
        <f t="shared" si="480"/>
        <v>7.7474777070837247E-2</v>
      </c>
      <c r="L1680" s="8"/>
      <c r="M1680" s="16">
        <f t="shared" si="473"/>
        <v>0</v>
      </c>
      <c r="N1680" s="16">
        <f t="shared" si="464"/>
        <v>0.19396677538067636</v>
      </c>
      <c r="O1680" s="16">
        <f t="shared" si="465"/>
        <v>0.34443349800437179</v>
      </c>
      <c r="P1680" s="16">
        <f t="shared" si="466"/>
        <v>0</v>
      </c>
      <c r="Q1680" s="16">
        <f t="shared" si="467"/>
        <v>0.18775083449707564</v>
      </c>
      <c r="R1680" s="16">
        <f t="shared" si="468"/>
        <v>0</v>
      </c>
      <c r="S1680" s="16">
        <f t="shared" si="469"/>
        <v>7.2245545794056232E-2</v>
      </c>
      <c r="T1680" s="16">
        <f t="shared" si="470"/>
        <v>0</v>
      </c>
      <c r="U1680" s="16">
        <f t="shared" si="471"/>
        <v>0.37252522292916279</v>
      </c>
      <c r="V1680" s="28">
        <f t="shared" si="482"/>
        <v>1.1709218766053429</v>
      </c>
      <c r="W1680" s="40">
        <f t="shared" si="472"/>
        <v>0.44503110780399679</v>
      </c>
    </row>
    <row r="1681" spans="1:23" x14ac:dyDescent="0.2">
      <c r="A1681" s="8"/>
      <c r="B1681" s="7">
        <f t="shared" si="481"/>
        <v>165.69999999999487</v>
      </c>
      <c r="C1681" s="16">
        <f t="shared" si="480"/>
        <v>0.91977878915929612</v>
      </c>
      <c r="D1681" s="16">
        <f t="shared" si="480"/>
        <v>0.63773767075760623</v>
      </c>
      <c r="E1681" s="16">
        <f t="shared" si="480"/>
        <v>0.78488055194489725</v>
      </c>
      <c r="F1681" s="16">
        <f t="shared" si="480"/>
        <v>0.54346897593181853</v>
      </c>
      <c r="G1681" s="16">
        <f t="shared" si="480"/>
        <v>0.23207496164265312</v>
      </c>
      <c r="H1681" s="16">
        <f t="shared" si="480"/>
        <v>0.98026906510040124</v>
      </c>
      <c r="I1681" s="16">
        <f t="shared" si="480"/>
        <v>0.42057830397156692</v>
      </c>
      <c r="J1681" s="16">
        <f t="shared" si="480"/>
        <v>0.81337278751605813</v>
      </c>
      <c r="K1681" s="16">
        <f t="shared" si="480"/>
        <v>0.14068382322126535</v>
      </c>
      <c r="L1681" s="8"/>
      <c r="M1681" s="16">
        <f t="shared" si="473"/>
        <v>0</v>
      </c>
      <c r="N1681" s="16">
        <f t="shared" si="464"/>
        <v>0.18773767075760622</v>
      </c>
      <c r="O1681" s="16">
        <f t="shared" si="465"/>
        <v>0.33488055194489724</v>
      </c>
      <c r="P1681" s="16">
        <f t="shared" si="466"/>
        <v>0</v>
      </c>
      <c r="Q1681" s="16">
        <f t="shared" si="467"/>
        <v>0.21792503835734689</v>
      </c>
      <c r="R1681" s="16">
        <f t="shared" si="468"/>
        <v>0</v>
      </c>
      <c r="S1681" s="16">
        <f t="shared" si="469"/>
        <v>2.9421696028433086E-2</v>
      </c>
      <c r="T1681" s="16">
        <f t="shared" si="470"/>
        <v>0</v>
      </c>
      <c r="U1681" s="16">
        <f t="shared" si="471"/>
        <v>0.30931617677873469</v>
      </c>
      <c r="V1681" s="28">
        <f t="shared" si="482"/>
        <v>1.0792811338670181</v>
      </c>
      <c r="W1681" s="40">
        <f t="shared" si="472"/>
        <v>0.35339036506567201</v>
      </c>
    </row>
    <row r="1682" spans="1:23" x14ac:dyDescent="0.2">
      <c r="A1682" s="8"/>
      <c r="B1682" s="7">
        <f t="shared" si="481"/>
        <v>165.79999999999487</v>
      </c>
      <c r="C1682" s="16">
        <f t="shared" si="480"/>
        <v>0.91818770926893867</v>
      </c>
      <c r="D1682" s="16">
        <f t="shared" si="480"/>
        <v>0.63146657518922988</v>
      </c>
      <c r="E1682" s="16">
        <f t="shared" si="480"/>
        <v>0.77513731236260797</v>
      </c>
      <c r="F1682" s="16">
        <f t="shared" si="480"/>
        <v>0.56192766452299392</v>
      </c>
      <c r="G1682" s="16">
        <f t="shared" si="480"/>
        <v>0.20167570603345461</v>
      </c>
      <c r="H1682" s="16">
        <f t="shared" si="480"/>
        <v>0.98734121379911577</v>
      </c>
      <c r="I1682" s="16">
        <f t="shared" si="480"/>
        <v>0.46248458287542005</v>
      </c>
      <c r="J1682" s="16">
        <f t="shared" si="480"/>
        <v>0.8439123168841911</v>
      </c>
      <c r="K1682" s="16">
        <f t="shared" si="480"/>
        <v>0.20332400821736529</v>
      </c>
      <c r="L1682" s="8"/>
      <c r="M1682" s="16">
        <f t="shared" si="473"/>
        <v>0</v>
      </c>
      <c r="N1682" s="16">
        <f t="shared" si="464"/>
        <v>0.18146657518922987</v>
      </c>
      <c r="O1682" s="16">
        <f t="shared" si="465"/>
        <v>0.32513731236260796</v>
      </c>
      <c r="P1682" s="16">
        <f t="shared" si="466"/>
        <v>0</v>
      </c>
      <c r="Q1682" s="16">
        <f t="shared" si="467"/>
        <v>0.2483242939665454</v>
      </c>
      <c r="R1682" s="16">
        <f t="shared" si="468"/>
        <v>0</v>
      </c>
      <c r="S1682" s="16">
        <f t="shared" si="469"/>
        <v>1.2484582875420036E-2</v>
      </c>
      <c r="T1682" s="16">
        <f t="shared" si="470"/>
        <v>0</v>
      </c>
      <c r="U1682" s="16">
        <f t="shared" si="471"/>
        <v>0.24667599178263472</v>
      </c>
      <c r="V1682" s="28">
        <f t="shared" si="482"/>
        <v>1.014088756176438</v>
      </c>
      <c r="W1682" s="40">
        <f t="shared" si="472"/>
        <v>0.28819798737509195</v>
      </c>
    </row>
    <row r="1683" spans="1:23" x14ac:dyDescent="0.2">
      <c r="A1683" s="8"/>
      <c r="B1683" s="7">
        <f t="shared" si="481"/>
        <v>165.89999999999486</v>
      </c>
      <c r="C1683" s="16">
        <f t="shared" si="480"/>
        <v>0.91658167807543978</v>
      </c>
      <c r="D1683" s="16">
        <f t="shared" si="480"/>
        <v>0.62515390158706441</v>
      </c>
      <c r="E1683" s="16">
        <f t="shared" si="480"/>
        <v>0.76520614149642152</v>
      </c>
      <c r="F1683" s="16">
        <f t="shared" si="480"/>
        <v>0.5801106650779887</v>
      </c>
      <c r="G1683" s="16">
        <f t="shared" si="480"/>
        <v>0.17108087796768293</v>
      </c>
      <c r="H1683" s="16">
        <f t="shared" si="480"/>
        <v>0.99285782707965509</v>
      </c>
      <c r="I1683" s="16">
        <f t="shared" si="480"/>
        <v>0.50338186446949529</v>
      </c>
      <c r="J1683" s="16">
        <f t="shared" si="480"/>
        <v>0.8719359043447894</v>
      </c>
      <c r="K1683" s="16">
        <f t="shared" si="480"/>
        <v>0.26514204374827716</v>
      </c>
      <c r="L1683" s="8"/>
      <c r="M1683" s="16">
        <f t="shared" si="473"/>
        <v>0</v>
      </c>
      <c r="N1683" s="16">
        <f t="shared" si="464"/>
        <v>0.1751539015870644</v>
      </c>
      <c r="O1683" s="16">
        <f t="shared" si="465"/>
        <v>0.31520614149642151</v>
      </c>
      <c r="P1683" s="16">
        <f t="shared" si="466"/>
        <v>0</v>
      </c>
      <c r="Q1683" s="16">
        <f t="shared" si="467"/>
        <v>0.27891912203231706</v>
      </c>
      <c r="R1683" s="16">
        <f t="shared" si="468"/>
        <v>0</v>
      </c>
      <c r="S1683" s="16">
        <f t="shared" si="469"/>
        <v>5.3381864469495277E-2</v>
      </c>
      <c r="T1683" s="16">
        <f t="shared" si="470"/>
        <v>0</v>
      </c>
      <c r="U1683" s="16">
        <f t="shared" si="471"/>
        <v>0.18485795625172285</v>
      </c>
      <c r="V1683" s="28">
        <f t="shared" si="482"/>
        <v>1.007518985837021</v>
      </c>
      <c r="W1683" s="40">
        <f t="shared" si="472"/>
        <v>0.28162821703567498</v>
      </c>
    </row>
    <row r="1684" spans="1:23" x14ac:dyDescent="0.2">
      <c r="A1684" s="8"/>
      <c r="B1684" s="7">
        <f t="shared" si="481"/>
        <v>165.99999999999486</v>
      </c>
      <c r="C1684" s="16">
        <f t="shared" ref="C1684:K1693" si="483">ABS(COS(2*3.1416/$P$8*C$22*$B1684/$P$9))</f>
        <v>0.91496072173059706</v>
      </c>
      <c r="D1684" s="16">
        <f t="shared" si="483"/>
        <v>0.61880006560028289</v>
      </c>
      <c r="E1684" s="16">
        <f t="shared" si="483"/>
        <v>0.75508944714901172</v>
      </c>
      <c r="F1684" s="16">
        <f t="shared" si="483"/>
        <v>0.59800905681209804</v>
      </c>
      <c r="G1684" s="16">
        <f t="shared" si="483"/>
        <v>0.14032014639160018</v>
      </c>
      <c r="H1684" s="16">
        <f t="shared" si="483"/>
        <v>0.99681021363325772</v>
      </c>
      <c r="I1684" s="16">
        <f t="shared" si="483"/>
        <v>0.54318092362361714</v>
      </c>
      <c r="J1684" s="16">
        <f t="shared" si="483"/>
        <v>0.89736000363755086</v>
      </c>
      <c r="K1684" s="16">
        <f t="shared" si="483"/>
        <v>0.32588796590029573</v>
      </c>
      <c r="L1684" s="8"/>
      <c r="M1684" s="16">
        <f t="shared" si="473"/>
        <v>0</v>
      </c>
      <c r="N1684" s="16">
        <f t="shared" si="464"/>
        <v>0.16880006560028288</v>
      </c>
      <c r="O1684" s="16">
        <f t="shared" si="465"/>
        <v>0.30508944714901171</v>
      </c>
      <c r="P1684" s="16">
        <f t="shared" si="466"/>
        <v>0</v>
      </c>
      <c r="Q1684" s="16">
        <f t="shared" si="467"/>
        <v>0.30967985360839984</v>
      </c>
      <c r="R1684" s="16">
        <f t="shared" si="468"/>
        <v>0</v>
      </c>
      <c r="S1684" s="16">
        <f t="shared" si="469"/>
        <v>9.3180923623617129E-2</v>
      </c>
      <c r="T1684" s="16">
        <f t="shared" si="470"/>
        <v>0</v>
      </c>
      <c r="U1684" s="16">
        <f t="shared" si="471"/>
        <v>0.12411203409970428</v>
      </c>
      <c r="V1684" s="28">
        <f t="shared" si="482"/>
        <v>1.0008623240810159</v>
      </c>
      <c r="W1684" s="40">
        <f t="shared" si="472"/>
        <v>0.27497155527966988</v>
      </c>
    </row>
    <row r="1685" spans="1:23" x14ac:dyDescent="0.2">
      <c r="A1685" s="8"/>
      <c r="B1685" s="7">
        <f t="shared" si="481"/>
        <v>166.09999999999485</v>
      </c>
      <c r="C1685" s="16">
        <f t="shared" si="483"/>
        <v>0.91332486662924173</v>
      </c>
      <c r="D1685" s="16">
        <f t="shared" si="483"/>
        <v>0.61240548558832864</v>
      </c>
      <c r="E1685" s="16">
        <f t="shared" si="483"/>
        <v>0.74478968210303209</v>
      </c>
      <c r="F1685" s="16">
        <f t="shared" si="483"/>
        <v>0.61561405857290785</v>
      </c>
      <c r="G1685" s="16">
        <f t="shared" si="483"/>
        <v>0.10942334113427109</v>
      </c>
      <c r="H1685" s="16">
        <f t="shared" si="483"/>
        <v>0.99919214655762534</v>
      </c>
      <c r="I1685" s="16">
        <f t="shared" si="483"/>
        <v>0.58179493118694703</v>
      </c>
      <c r="J1685" s="16">
        <f t="shared" si="483"/>
        <v>0.92010881831348745</v>
      </c>
      <c r="K1685" s="16">
        <f t="shared" si="483"/>
        <v>0.38531614589673679</v>
      </c>
      <c r="L1685" s="8"/>
      <c r="M1685" s="16">
        <f t="shared" si="473"/>
        <v>0</v>
      </c>
      <c r="N1685" s="16">
        <f t="shared" si="464"/>
        <v>0.16240548558832862</v>
      </c>
      <c r="O1685" s="16">
        <f t="shared" si="465"/>
        <v>0.29478968210303208</v>
      </c>
      <c r="P1685" s="16">
        <f t="shared" si="466"/>
        <v>0</v>
      </c>
      <c r="Q1685" s="16">
        <f t="shared" si="467"/>
        <v>0.34057665886572891</v>
      </c>
      <c r="R1685" s="16">
        <f t="shared" si="468"/>
        <v>0</v>
      </c>
      <c r="S1685" s="16">
        <f t="shared" si="469"/>
        <v>0.13179493118694702</v>
      </c>
      <c r="T1685" s="16">
        <f t="shared" si="470"/>
        <v>0</v>
      </c>
      <c r="U1685" s="16">
        <f t="shared" si="471"/>
        <v>6.4683854103263216E-2</v>
      </c>
      <c r="V1685" s="28">
        <f t="shared" si="482"/>
        <v>0.99425061184730001</v>
      </c>
      <c r="W1685" s="40">
        <f t="shared" si="472"/>
        <v>0.26835984304595395</v>
      </c>
    </row>
    <row r="1686" spans="1:23" x14ac:dyDescent="0.2">
      <c r="A1686" s="8"/>
      <c r="B1686" s="7">
        <f t="shared" si="481"/>
        <v>166.19999999999484</v>
      </c>
      <c r="C1686" s="16">
        <f t="shared" si="483"/>
        <v>0.91167413940880937</v>
      </c>
      <c r="D1686" s="16">
        <f t="shared" si="483"/>
        <v>0.60597058259338477</v>
      </c>
      <c r="E1686" s="16">
        <f t="shared" si="483"/>
        <v>0.73430934352645516</v>
      </c>
      <c r="F1686" s="16">
        <f t="shared" si="483"/>
        <v>0.6329170331484264</v>
      </c>
      <c r="G1686" s="16">
        <f t="shared" si="483"/>
        <v>7.8420423980507026E-2</v>
      </c>
      <c r="H1686" s="16">
        <f t="shared" si="483"/>
        <v>0.99999987316728922</v>
      </c>
      <c r="I1686" s="16">
        <f t="shared" si="483"/>
        <v>0.61913964342208427</v>
      </c>
      <c r="J1686" s="16">
        <f t="shared" si="483"/>
        <v>0.94011452770564741</v>
      </c>
      <c r="K1686" s="16">
        <f t="shared" si="483"/>
        <v>0.44318628330856236</v>
      </c>
      <c r="L1686" s="8"/>
      <c r="M1686" s="16">
        <f t="shared" si="473"/>
        <v>0</v>
      </c>
      <c r="N1686" s="16">
        <f t="shared" si="464"/>
        <v>0.15597058259338475</v>
      </c>
      <c r="O1686" s="16">
        <f t="shared" si="465"/>
        <v>0.28430934352645515</v>
      </c>
      <c r="P1686" s="16">
        <f t="shared" si="466"/>
        <v>0</v>
      </c>
      <c r="Q1686" s="16">
        <f t="shared" si="467"/>
        <v>0.37157957601949299</v>
      </c>
      <c r="R1686" s="16">
        <f t="shared" si="468"/>
        <v>0</v>
      </c>
      <c r="S1686" s="16">
        <f t="shared" si="469"/>
        <v>0.16913964342208426</v>
      </c>
      <c r="T1686" s="16">
        <f t="shared" si="470"/>
        <v>0</v>
      </c>
      <c r="U1686" s="16">
        <f t="shared" si="471"/>
        <v>6.8137166914376546E-3</v>
      </c>
      <c r="V1686" s="28">
        <f t="shared" si="482"/>
        <v>0.98781286225285481</v>
      </c>
      <c r="W1686" s="40">
        <f t="shared" si="472"/>
        <v>0.26192209345150874</v>
      </c>
    </row>
    <row r="1687" spans="1:23" x14ac:dyDescent="0.2">
      <c r="A1687" s="8"/>
      <c r="B1687" s="7">
        <f t="shared" si="481"/>
        <v>166.29999999999484</v>
      </c>
      <c r="C1687" s="16">
        <f t="shared" si="483"/>
        <v>0.91000856694890442</v>
      </c>
      <c r="D1687" s="16">
        <f t="shared" si="483"/>
        <v>0.5994957803126395</v>
      </c>
      <c r="E1687" s="16">
        <f t="shared" si="483"/>
        <v>0.72365097236712961</v>
      </c>
      <c r="F1687" s="16">
        <f t="shared" si="483"/>
        <v>0.64990949150459842</v>
      </c>
      <c r="G1687" s="16">
        <f t="shared" si="483"/>
        <v>4.7341459615784384E-2</v>
      </c>
      <c r="H1687" s="16">
        <f t="shared" si="483"/>
        <v>0.99923212090587954</v>
      </c>
      <c r="I1687" s="16">
        <f t="shared" si="483"/>
        <v>0.65513358579866532</v>
      </c>
      <c r="J1687" s="16">
        <f t="shared" si="483"/>
        <v>0.95731748912171744</v>
      </c>
      <c r="K1687" s="16">
        <f t="shared" si="483"/>
        <v>0.49926437771972787</v>
      </c>
      <c r="L1687" s="8"/>
      <c r="M1687" s="16">
        <f t="shared" si="473"/>
        <v>0</v>
      </c>
      <c r="N1687" s="16">
        <f t="shared" si="464"/>
        <v>0.14949578031263949</v>
      </c>
      <c r="O1687" s="16">
        <f t="shared" si="465"/>
        <v>0.2736509723671296</v>
      </c>
      <c r="P1687" s="16">
        <f t="shared" si="466"/>
        <v>0</v>
      </c>
      <c r="Q1687" s="16">
        <f t="shared" si="467"/>
        <v>0.40265854038421561</v>
      </c>
      <c r="R1687" s="16">
        <f t="shared" si="468"/>
        <v>0</v>
      </c>
      <c r="S1687" s="16">
        <f t="shared" si="469"/>
        <v>0.20513358579866531</v>
      </c>
      <c r="T1687" s="16">
        <f t="shared" si="470"/>
        <v>0</v>
      </c>
      <c r="U1687" s="16">
        <f t="shared" si="471"/>
        <v>4.9264377719727859E-2</v>
      </c>
      <c r="V1687" s="28">
        <f t="shared" si="482"/>
        <v>1.080203256582378</v>
      </c>
      <c r="W1687" s="40">
        <f t="shared" si="472"/>
        <v>0.35431248778103197</v>
      </c>
    </row>
    <row r="1688" spans="1:23" x14ac:dyDescent="0.2">
      <c r="A1688" s="8"/>
      <c r="B1688" s="7">
        <f t="shared" si="481"/>
        <v>166.39999999999483</v>
      </c>
      <c r="C1688" s="16">
        <f t="shared" si="483"/>
        <v>0.90832817637086505</v>
      </c>
      <c r="D1688" s="16">
        <f t="shared" si="483"/>
        <v>0.59298150507039959</v>
      </c>
      <c r="E1688" s="16">
        <f t="shared" si="483"/>
        <v>0.71281715273672253</v>
      </c>
      <c r="F1688" s="16">
        <f t="shared" si="483"/>
        <v>0.66658309695012019</v>
      </c>
      <c r="G1688" s="16">
        <f t="shared" si="483"/>
        <v>1.6216586471376044E-2</v>
      </c>
      <c r="H1688" s="16">
        <f t="shared" si="483"/>
        <v>0.99689009935101691</v>
      </c>
      <c r="I1688" s="16">
        <f t="shared" si="483"/>
        <v>0.68969823074546777</v>
      </c>
      <c r="J1688" s="16">
        <f t="shared" si="483"/>
        <v>0.97166641565582523</v>
      </c>
      <c r="K1688" s="16">
        <f t="shared" si="483"/>
        <v>0.55332367491789303</v>
      </c>
      <c r="L1688" s="8"/>
      <c r="M1688" s="16">
        <f t="shared" si="473"/>
        <v>0</v>
      </c>
      <c r="N1688" s="16">
        <f t="shared" ref="N1688:N1751" si="484">ABS(D1688-$G$10)*N$20</f>
        <v>0.14298150507039958</v>
      </c>
      <c r="O1688" s="16">
        <f t="shared" ref="O1688:O1751" si="485">ABS(E1688-$G$10)*O$20</f>
        <v>0.26281715273672251</v>
      </c>
      <c r="P1688" s="16">
        <f t="shared" ref="P1688:P1751" si="486">ABS(F1688-$G$10)*P$20</f>
        <v>0</v>
      </c>
      <c r="Q1688" s="16">
        <f t="shared" ref="Q1688:Q1751" si="487">ABS(G1688-$G$10)*Q$20</f>
        <v>0.43378341352862398</v>
      </c>
      <c r="R1688" s="16">
        <f t="shared" ref="R1688:R1751" si="488">ABS(H1688-$G$10)*R$20</f>
        <v>0</v>
      </c>
      <c r="S1688" s="16">
        <f t="shared" ref="S1688:S1751" si="489">ABS(I1688-$G$10)*S$20</f>
        <v>0.23969823074546776</v>
      </c>
      <c r="T1688" s="16">
        <f t="shared" ref="T1688:T1751" si="490">ABS(J1688-$G$10)*T$20</f>
        <v>0</v>
      </c>
      <c r="U1688" s="16">
        <f t="shared" ref="U1688:U1751" si="491">ABS(K1688-$G$10)*U$20</f>
        <v>0.10332367491789302</v>
      </c>
      <c r="V1688" s="28">
        <f t="shared" si="482"/>
        <v>1.1826039769991068</v>
      </c>
      <c r="W1688" s="40">
        <f t="shared" ref="W1688:W1751" si="492">V1688-$P$10</f>
        <v>0.45671320819776073</v>
      </c>
    </row>
    <row r="1689" spans="1:23" x14ac:dyDescent="0.2">
      <c r="A1689" s="8"/>
      <c r="B1689" s="7">
        <f t="shared" si="481"/>
        <v>166.49999999999483</v>
      </c>
      <c r="C1689" s="16">
        <f t="shared" si="483"/>
        <v>0.90663299503731876</v>
      </c>
      <c r="D1689" s="16">
        <f t="shared" si="483"/>
        <v>0.58642818579000777</v>
      </c>
      <c r="E1689" s="16">
        <f t="shared" si="483"/>
        <v>0.70181051128422112</v>
      </c>
      <c r="F1689" s="16">
        <f t="shared" si="483"/>
        <v>0.68292966922651455</v>
      </c>
      <c r="G1689" s="16">
        <f t="shared" si="483"/>
        <v>1.4924012501960243E-2</v>
      </c>
      <c r="H1689" s="16">
        <f t="shared" si="483"/>
        <v>0.99297749830864301</v>
      </c>
      <c r="I1689" s="16">
        <f t="shared" si="483"/>
        <v>0.72275816897305656</v>
      </c>
      <c r="J1689" s="16">
        <f t="shared" si="483"/>
        <v>0.98311852908933928</v>
      </c>
      <c r="K1689" s="16">
        <f t="shared" si="483"/>
        <v>0.60514558378504901</v>
      </c>
      <c r="L1689" s="8"/>
      <c r="M1689" s="16">
        <f t="shared" ref="M1689:M1752" si="493">ABS(C1689-$G$10)*M$20</f>
        <v>0</v>
      </c>
      <c r="N1689" s="16">
        <f t="shared" si="484"/>
        <v>0.13642818579000776</v>
      </c>
      <c r="O1689" s="16">
        <f t="shared" si="485"/>
        <v>0.25181051128422111</v>
      </c>
      <c r="P1689" s="16">
        <f t="shared" si="486"/>
        <v>0</v>
      </c>
      <c r="Q1689" s="16">
        <f t="shared" si="487"/>
        <v>0.43507598749803977</v>
      </c>
      <c r="R1689" s="16">
        <f t="shared" si="488"/>
        <v>0</v>
      </c>
      <c r="S1689" s="16">
        <f t="shared" si="489"/>
        <v>0.27275816897305655</v>
      </c>
      <c r="T1689" s="16">
        <f t="shared" si="490"/>
        <v>0</v>
      </c>
      <c r="U1689" s="16">
        <f t="shared" si="491"/>
        <v>0.155145583785049</v>
      </c>
      <c r="V1689" s="28">
        <f t="shared" si="482"/>
        <v>1.2512184373303743</v>
      </c>
      <c r="W1689" s="40">
        <f t="shared" si="492"/>
        <v>0.52532766852902824</v>
      </c>
    </row>
    <row r="1690" spans="1:23" x14ac:dyDescent="0.2">
      <c r="A1690" s="8"/>
      <c r="B1690" s="7">
        <f t="shared" si="481"/>
        <v>166.59999999999482</v>
      </c>
      <c r="C1690" s="16">
        <f t="shared" si="483"/>
        <v>0.90492305055173972</v>
      </c>
      <c r="D1690" s="16">
        <f t="shared" si="483"/>
        <v>0.57983625396561256</v>
      </c>
      <c r="E1690" s="16">
        <f t="shared" si="483"/>
        <v>0.69063371655908457</v>
      </c>
      <c r="F1690" s="16">
        <f t="shared" si="483"/>
        <v>0.69894118852145737</v>
      </c>
      <c r="G1690" s="16">
        <f t="shared" si="483"/>
        <v>4.6050139103572092E-2</v>
      </c>
      <c r="H1690" s="16">
        <f t="shared" si="483"/>
        <v>0.98750048199981566</v>
      </c>
      <c r="I1690" s="16">
        <f t="shared" si="483"/>
        <v>0.75424127399342655</v>
      </c>
      <c r="J1690" s="16">
        <f t="shared" si="483"/>
        <v>0.99163968742487918</v>
      </c>
      <c r="K1690" s="16">
        <f t="shared" si="483"/>
        <v>0.65452056018010962</v>
      </c>
      <c r="L1690" s="8"/>
      <c r="M1690" s="16">
        <f t="shared" si="493"/>
        <v>0</v>
      </c>
      <c r="N1690" s="16">
        <f t="shared" si="484"/>
        <v>0.12983625396561255</v>
      </c>
      <c r="O1690" s="16">
        <f t="shared" si="485"/>
        <v>0.24063371655908455</v>
      </c>
      <c r="P1690" s="16">
        <f t="shared" si="486"/>
        <v>0</v>
      </c>
      <c r="Q1690" s="16">
        <f t="shared" si="487"/>
        <v>0.40394986089642793</v>
      </c>
      <c r="R1690" s="16">
        <f t="shared" si="488"/>
        <v>0</v>
      </c>
      <c r="S1690" s="16">
        <f t="shared" si="489"/>
        <v>0.30424127399342654</v>
      </c>
      <c r="T1690" s="16">
        <f t="shared" si="490"/>
        <v>0</v>
      </c>
      <c r="U1690" s="16">
        <f t="shared" si="491"/>
        <v>0.20452056018010961</v>
      </c>
      <c r="V1690" s="28">
        <f t="shared" si="482"/>
        <v>1.2831816655946613</v>
      </c>
      <c r="W1690" s="40">
        <f t="shared" si="492"/>
        <v>0.55729089679331523</v>
      </c>
    </row>
    <row r="1691" spans="1:23" x14ac:dyDescent="0.2">
      <c r="A1691" s="8"/>
      <c r="B1691" s="7">
        <f t="shared" si="481"/>
        <v>166.69999999999482</v>
      </c>
      <c r="C1691" s="16">
        <f t="shared" si="483"/>
        <v>0.90319837075799614</v>
      </c>
      <c r="D1691" s="16">
        <f t="shared" si="483"/>
        <v>0.57320614363374456</v>
      </c>
      <c r="E1691" s="16">
        <f t="shared" si="483"/>
        <v>0.67928947836427411</v>
      </c>
      <c r="F1691" s="16">
        <f t="shared" si="483"/>
        <v>0.71460979940338809</v>
      </c>
      <c r="G1691" s="16">
        <f t="shared" si="483"/>
        <v>7.7131609167184631E-2</v>
      </c>
      <c r="H1691" s="16">
        <f t="shared" si="483"/>
        <v>0.9804676793490964</v>
      </c>
      <c r="I1691" s="16">
        <f t="shared" si="483"/>
        <v>0.78407885947743516</v>
      </c>
      <c r="J1691" s="16">
        <f t="shared" si="483"/>
        <v>0.9972044866732731</v>
      </c>
      <c r="K1691" s="16">
        <f t="shared" si="483"/>
        <v>0.7012489542398459</v>
      </c>
      <c r="L1691" s="8"/>
      <c r="M1691" s="16">
        <f t="shared" si="493"/>
        <v>0</v>
      </c>
      <c r="N1691" s="16">
        <f t="shared" si="484"/>
        <v>0.12320614363374455</v>
      </c>
      <c r="O1691" s="16">
        <f t="shared" si="485"/>
        <v>0.2292894783642741</v>
      </c>
      <c r="P1691" s="16">
        <f t="shared" si="486"/>
        <v>0</v>
      </c>
      <c r="Q1691" s="16">
        <f t="shared" si="487"/>
        <v>0.37286839083281537</v>
      </c>
      <c r="R1691" s="16">
        <f t="shared" si="488"/>
        <v>0</v>
      </c>
      <c r="S1691" s="16">
        <f t="shared" si="489"/>
        <v>0.33407885947743515</v>
      </c>
      <c r="T1691" s="16">
        <f t="shared" si="490"/>
        <v>0</v>
      </c>
      <c r="U1691" s="16">
        <f t="shared" si="491"/>
        <v>0.25124895423984589</v>
      </c>
      <c r="V1691" s="28">
        <f t="shared" si="482"/>
        <v>1.3106918265481151</v>
      </c>
      <c r="W1691" s="40">
        <f t="shared" si="492"/>
        <v>0.58480105774676905</v>
      </c>
    </row>
    <row r="1692" spans="1:23" x14ac:dyDescent="0.2">
      <c r="A1692" s="8"/>
      <c r="B1692" s="7">
        <f t="shared" si="481"/>
        <v>166.79999999999481</v>
      </c>
      <c r="C1692" s="16">
        <f t="shared" si="483"/>
        <v>0.9014589837399003</v>
      </c>
      <c r="D1692" s="16">
        <f t="shared" si="483"/>
        <v>0.56653829134475475</v>
      </c>
      <c r="E1692" s="16">
        <f t="shared" si="483"/>
        <v>0.66778054709925694</v>
      </c>
      <c r="F1692" s="16">
        <f t="shared" si="483"/>
        <v>0.72992781467547252</v>
      </c>
      <c r="G1692" s="16">
        <f t="shared" si="483"/>
        <v>0.10813828183163403</v>
      </c>
      <c r="H1692" s="16">
        <f t="shared" si="483"/>
        <v>0.97189017038987624</v>
      </c>
      <c r="I1692" s="16">
        <f t="shared" si="483"/>
        <v>0.81220582910707795</v>
      </c>
      <c r="J1692" s="16">
        <f t="shared" si="483"/>
        <v>0.9997963365900655</v>
      </c>
      <c r="K1692" s="16">
        <f t="shared" si="483"/>
        <v>0.74514181767170873</v>
      </c>
      <c r="L1692" s="8"/>
      <c r="M1692" s="16">
        <f t="shared" si="493"/>
        <v>0</v>
      </c>
      <c r="N1692" s="16">
        <f t="shared" si="484"/>
        <v>0.11653829134475474</v>
      </c>
      <c r="O1692" s="16">
        <f t="shared" si="485"/>
        <v>0.21778054709925693</v>
      </c>
      <c r="P1692" s="16">
        <f t="shared" si="486"/>
        <v>0</v>
      </c>
      <c r="Q1692" s="16">
        <f t="shared" si="487"/>
        <v>0.34186171816836597</v>
      </c>
      <c r="R1692" s="16">
        <f t="shared" si="488"/>
        <v>0</v>
      </c>
      <c r="S1692" s="16">
        <f t="shared" si="489"/>
        <v>0.36220582910707794</v>
      </c>
      <c r="T1692" s="16">
        <f t="shared" si="490"/>
        <v>0</v>
      </c>
      <c r="U1692" s="16">
        <f t="shared" si="491"/>
        <v>0.29514181767170872</v>
      </c>
      <c r="V1692" s="28">
        <f t="shared" si="482"/>
        <v>1.3335282033911642</v>
      </c>
      <c r="W1692" s="40">
        <f t="shared" si="492"/>
        <v>0.60763743458981812</v>
      </c>
    </row>
    <row r="1693" spans="1:23" x14ac:dyDescent="0.2">
      <c r="A1693" s="8"/>
      <c r="B1693" s="7">
        <f t="shared" si="481"/>
        <v>166.8999999999948</v>
      </c>
      <c r="C1693" s="16">
        <f t="shared" si="483"/>
        <v>0.89970491782074724</v>
      </c>
      <c r="D1693" s="16">
        <f t="shared" si="483"/>
        <v>0.55983313613405172</v>
      </c>
      <c r="E1693" s="16">
        <f t="shared" si="483"/>
        <v>0.65610971309316346</v>
      </c>
      <c r="F1693" s="16">
        <f t="shared" si="483"/>
        <v>0.74488771914702367</v>
      </c>
      <c r="G1693" s="16">
        <f t="shared" si="483"/>
        <v>0.13904008876961332</v>
      </c>
      <c r="H1693" s="16">
        <f t="shared" si="483"/>
        <v>0.96178146880799475</v>
      </c>
      <c r="I1693" s="16">
        <f t="shared" si="483"/>
        <v>0.8385608185953215</v>
      </c>
      <c r="J1693" s="16">
        <f t="shared" si="483"/>
        <v>0.99940751013573781</v>
      </c>
      <c r="K1693" s="16">
        <f t="shared" si="483"/>
        <v>0.78602166777449778</v>
      </c>
      <c r="L1693" s="8"/>
      <c r="M1693" s="16">
        <f t="shared" si="493"/>
        <v>0</v>
      </c>
      <c r="N1693" s="16">
        <f t="shared" si="484"/>
        <v>0.10983313613405171</v>
      </c>
      <c r="O1693" s="16">
        <f t="shared" si="485"/>
        <v>0.20610971309316345</v>
      </c>
      <c r="P1693" s="16">
        <f t="shared" si="486"/>
        <v>0</v>
      </c>
      <c r="Q1693" s="16">
        <f t="shared" si="487"/>
        <v>0.31095991123038669</v>
      </c>
      <c r="R1693" s="16">
        <f t="shared" si="488"/>
        <v>0</v>
      </c>
      <c r="S1693" s="16">
        <f t="shared" si="489"/>
        <v>0.38856081859532149</v>
      </c>
      <c r="T1693" s="16">
        <f t="shared" si="490"/>
        <v>0</v>
      </c>
      <c r="U1693" s="16">
        <f t="shared" si="491"/>
        <v>0.33602166777449777</v>
      </c>
      <c r="V1693" s="28">
        <f t="shared" si="482"/>
        <v>1.3514852468274212</v>
      </c>
      <c r="W1693" s="40">
        <f t="shared" si="492"/>
        <v>0.62559447802607515</v>
      </c>
    </row>
    <row r="1694" spans="1:23" x14ac:dyDescent="0.2">
      <c r="A1694" s="8"/>
      <c r="B1694" s="7">
        <f t="shared" si="481"/>
        <v>166.9999999999948</v>
      </c>
      <c r="C1694" s="16">
        <f t="shared" ref="C1694:K1703" si="494">ABS(COS(2*3.1416/$P$8*C$22*$B1694/$P$9))</f>
        <v>0.89793620156285825</v>
      </c>
      <c r="D1694" s="16">
        <f t="shared" si="494"/>
        <v>0.55309111949320444</v>
      </c>
      <c r="E1694" s="16">
        <f t="shared" si="494"/>
        <v>0.64427980592830136</v>
      </c>
      <c r="F1694" s="16">
        <f t="shared" si="494"/>
        <v>0.75948217332055767</v>
      </c>
      <c r="G1694" s="16">
        <f t="shared" si="494"/>
        <v>0.16980706334598067</v>
      </c>
      <c r="H1694" s="16">
        <f t="shared" si="494"/>
        <v>0.95015750065123528</v>
      </c>
      <c r="I1694" s="16">
        <f t="shared" si="494"/>
        <v>0.86308632956390596</v>
      </c>
      <c r="J1694" s="16">
        <f t="shared" si="494"/>
        <v>0.99603916651220092</v>
      </c>
      <c r="K1694" s="16">
        <f t="shared" si="494"/>
        <v>0.8237232050974036</v>
      </c>
      <c r="L1694" s="8"/>
      <c r="M1694" s="16">
        <f t="shared" si="493"/>
        <v>0</v>
      </c>
      <c r="N1694" s="16">
        <f t="shared" si="484"/>
        <v>0.10309111949320443</v>
      </c>
      <c r="O1694" s="16">
        <f t="shared" si="485"/>
        <v>0.19427980592830135</v>
      </c>
      <c r="P1694" s="16">
        <f t="shared" si="486"/>
        <v>0</v>
      </c>
      <c r="Q1694" s="16">
        <f t="shared" si="487"/>
        <v>0.28019293665401934</v>
      </c>
      <c r="R1694" s="16">
        <f t="shared" si="488"/>
        <v>0</v>
      </c>
      <c r="S1694" s="16">
        <f t="shared" si="489"/>
        <v>0.41308632956390595</v>
      </c>
      <c r="T1694" s="16">
        <f t="shared" si="490"/>
        <v>0</v>
      </c>
      <c r="U1694" s="16">
        <f t="shared" si="491"/>
        <v>0.37372320509740359</v>
      </c>
      <c r="V1694" s="28">
        <f t="shared" si="482"/>
        <v>1.3643733967368346</v>
      </c>
      <c r="W1694" s="40">
        <f t="shared" si="492"/>
        <v>0.63848262793548849</v>
      </c>
    </row>
    <row r="1695" spans="1:23" x14ac:dyDescent="0.2">
      <c r="A1695" s="8"/>
      <c r="B1695" s="7">
        <f t="shared" si="481"/>
        <v>167.09999999999479</v>
      </c>
      <c r="C1695" s="16">
        <f t="shared" si="494"/>
        <v>0.89615286376711223</v>
      </c>
      <c r="D1695" s="16">
        <f t="shared" si="494"/>
        <v>0.54631268534087551</v>
      </c>
      <c r="E1695" s="16">
        <f t="shared" si="494"/>
        <v>0.63229369375410227</v>
      </c>
      <c r="F1695" s="16">
        <f t="shared" si="494"/>
        <v>0.77370401699260549</v>
      </c>
      <c r="G1695" s="16">
        <f t="shared" si="494"/>
        <v>0.20040936967758707</v>
      </c>
      <c r="H1695" s="16">
        <f t="shared" si="494"/>
        <v>0.93703657923814121</v>
      </c>
      <c r="I1695" s="16">
        <f t="shared" si="494"/>
        <v>0.88572885498685627</v>
      </c>
      <c r="J1695" s="16">
        <f t="shared" si="494"/>
        <v>0.98970134770688878</v>
      </c>
      <c r="K1695" s="16">
        <f t="shared" si="494"/>
        <v>0.85809398183546004</v>
      </c>
      <c r="L1695" s="8"/>
      <c r="M1695" s="16">
        <f t="shared" si="493"/>
        <v>0</v>
      </c>
      <c r="N1695" s="16">
        <f t="shared" si="484"/>
        <v>9.6312685340875503E-2</v>
      </c>
      <c r="O1695" s="16">
        <f t="shared" si="485"/>
        <v>0.18229369375410226</v>
      </c>
      <c r="P1695" s="16">
        <f t="shared" si="486"/>
        <v>0</v>
      </c>
      <c r="Q1695" s="16">
        <f t="shared" si="487"/>
        <v>0.24959063032241294</v>
      </c>
      <c r="R1695" s="16">
        <f t="shared" si="488"/>
        <v>0</v>
      </c>
      <c r="S1695" s="16">
        <f t="shared" si="489"/>
        <v>0.43572885498685626</v>
      </c>
      <c r="T1695" s="16">
        <f t="shared" si="490"/>
        <v>0</v>
      </c>
      <c r="U1695" s="16">
        <f t="shared" si="491"/>
        <v>0.40809398183546003</v>
      </c>
      <c r="V1695" s="28">
        <f t="shared" si="482"/>
        <v>1.3720198462397071</v>
      </c>
      <c r="W1695" s="40">
        <f t="shared" si="492"/>
        <v>0.64612907743836101</v>
      </c>
    </row>
    <row r="1696" spans="1:23" x14ac:dyDescent="0.2">
      <c r="A1696" s="8"/>
      <c r="B1696" s="7">
        <f t="shared" si="481"/>
        <v>167.19999999999479</v>
      </c>
      <c r="C1696" s="16">
        <f t="shared" si="494"/>
        <v>0.89435493347247697</v>
      </c>
      <c r="D1696" s="16">
        <f t="shared" si="494"/>
        <v>0.53949827999358169</v>
      </c>
      <c r="E1696" s="16">
        <f t="shared" si="494"/>
        <v>0.62015428259174421</v>
      </c>
      <c r="F1696" s="16">
        <f t="shared" si="494"/>
        <v>0.78754627276660816</v>
      </c>
      <c r="G1696" s="16">
        <f t="shared" si="494"/>
        <v>0.23081733156623804</v>
      </c>
      <c r="H1696" s="16">
        <f t="shared" si="494"/>
        <v>0.92243937630579909</v>
      </c>
      <c r="I1696" s="16">
        <f t="shared" si="494"/>
        <v>0.90643899592615251</v>
      </c>
      <c r="J1696" s="16">
        <f t="shared" si="494"/>
        <v>0.98041294855474803</v>
      </c>
      <c r="K1696" s="16">
        <f t="shared" si="494"/>
        <v>0.8889950182589369</v>
      </c>
      <c r="L1696" s="8"/>
      <c r="M1696" s="16">
        <f t="shared" si="493"/>
        <v>0</v>
      </c>
      <c r="N1696" s="16">
        <f t="shared" si="484"/>
        <v>8.9498279993581675E-2</v>
      </c>
      <c r="O1696" s="16">
        <f t="shared" si="485"/>
        <v>0.1701542825917442</v>
      </c>
      <c r="P1696" s="16">
        <f t="shared" si="486"/>
        <v>0</v>
      </c>
      <c r="Q1696" s="16">
        <f t="shared" si="487"/>
        <v>0.21918266843376197</v>
      </c>
      <c r="R1696" s="16">
        <f t="shared" si="488"/>
        <v>0</v>
      </c>
      <c r="S1696" s="16">
        <f t="shared" si="489"/>
        <v>0.4564389959261525</v>
      </c>
      <c r="T1696" s="16">
        <f t="shared" si="490"/>
        <v>0</v>
      </c>
      <c r="U1696" s="16">
        <f t="shared" si="491"/>
        <v>0.43899501825893689</v>
      </c>
      <c r="V1696" s="28">
        <f t="shared" si="482"/>
        <v>1.3742692452041771</v>
      </c>
      <c r="W1696" s="40">
        <f t="shared" si="492"/>
        <v>0.64837847640283108</v>
      </c>
    </row>
    <row r="1697" spans="1:23" x14ac:dyDescent="0.2">
      <c r="A1697" s="8"/>
      <c r="B1697" s="7">
        <f t="shared" si="481"/>
        <v>167.29999999999478</v>
      </c>
      <c r="C1697" s="16">
        <f t="shared" si="494"/>
        <v>0.8925424399555385</v>
      </c>
      <c r="D1697" s="16">
        <f t="shared" si="494"/>
        <v>0.53264835213631889</v>
      </c>
      <c r="E1697" s="16">
        <f t="shared" si="494"/>
        <v>0.60786451562960619</v>
      </c>
      <c r="F1697" s="16">
        <f t="shared" si="494"/>
        <v>0.80100214947610138</v>
      </c>
      <c r="G1697" s="16">
        <f t="shared" si="494"/>
        <v>0.26100146127676849</v>
      </c>
      <c r="H1697" s="16">
        <f t="shared" si="494"/>
        <v>0.9063888894419122</v>
      </c>
      <c r="I1697" s="16">
        <f t="shared" si="494"/>
        <v>0.92517156930485889</v>
      </c>
      <c r="J1697" s="16">
        <f t="shared" si="494"/>
        <v>0.96820166040736744</v>
      </c>
      <c r="K1697" s="16">
        <f t="shared" si="494"/>
        <v>0.91630136468386281</v>
      </c>
      <c r="L1697" s="8"/>
      <c r="M1697" s="16">
        <f t="shared" si="493"/>
        <v>0</v>
      </c>
      <c r="N1697" s="16">
        <f t="shared" si="484"/>
        <v>8.2648352136318881E-2</v>
      </c>
      <c r="O1697" s="16">
        <f t="shared" si="485"/>
        <v>0.15786451562960618</v>
      </c>
      <c r="P1697" s="16">
        <f t="shared" si="486"/>
        <v>0</v>
      </c>
      <c r="Q1697" s="16">
        <f t="shared" si="487"/>
        <v>0.18899853872323152</v>
      </c>
      <c r="R1697" s="16">
        <f t="shared" si="488"/>
        <v>0</v>
      </c>
      <c r="S1697" s="16">
        <f t="shared" si="489"/>
        <v>0.47517156930485888</v>
      </c>
      <c r="T1697" s="16">
        <f t="shared" si="490"/>
        <v>0</v>
      </c>
      <c r="U1697" s="16">
        <f t="shared" si="491"/>
        <v>0.4663013646838628</v>
      </c>
      <c r="V1697" s="28">
        <f t="shared" si="482"/>
        <v>1.3709843404778783</v>
      </c>
      <c r="W1697" s="40">
        <f t="shared" si="492"/>
        <v>0.64509357167653225</v>
      </c>
    </row>
    <row r="1698" spans="1:23" x14ac:dyDescent="0.2">
      <c r="A1698" s="8"/>
      <c r="B1698" s="7">
        <f t="shared" si="481"/>
        <v>167.39999999999478</v>
      </c>
      <c r="C1698" s="16">
        <f t="shared" si="494"/>
        <v>0.89071541273002164</v>
      </c>
      <c r="D1698" s="16">
        <f t="shared" si="494"/>
        <v>0.5257633527930069</v>
      </c>
      <c r="E1698" s="16">
        <f t="shared" si="494"/>
        <v>0.59542737250967259</v>
      </c>
      <c r="F1698" s="16">
        <f t="shared" si="494"/>
        <v>0.81406504551653835</v>
      </c>
      <c r="G1698" s="16">
        <f t="shared" si="494"/>
        <v>0.29093248813245526</v>
      </c>
      <c r="H1698" s="16">
        <f t="shared" si="494"/>
        <v>0.88891040585261705</v>
      </c>
      <c r="I1698" s="16">
        <f t="shared" si="494"/>
        <v>0.94188570648249237</v>
      </c>
      <c r="J1698" s="16">
        <f t="shared" si="494"/>
        <v>0.95310388857722095</v>
      </c>
      <c r="K1698" s="16">
        <f t="shared" si="494"/>
        <v>0.93990260671153048</v>
      </c>
      <c r="L1698" s="8"/>
      <c r="M1698" s="16">
        <f t="shared" si="493"/>
        <v>0</v>
      </c>
      <c r="N1698" s="16">
        <f t="shared" si="484"/>
        <v>7.5763352793006888E-2</v>
      </c>
      <c r="O1698" s="16">
        <f t="shared" si="485"/>
        <v>0.14542737250967258</v>
      </c>
      <c r="P1698" s="16">
        <f t="shared" si="486"/>
        <v>0</v>
      </c>
      <c r="Q1698" s="16">
        <f t="shared" si="487"/>
        <v>0.15906751186754475</v>
      </c>
      <c r="R1698" s="16">
        <f t="shared" si="488"/>
        <v>0</v>
      </c>
      <c r="S1698" s="16">
        <f t="shared" si="489"/>
        <v>0.49188570648249236</v>
      </c>
      <c r="T1698" s="16">
        <f t="shared" si="490"/>
        <v>0</v>
      </c>
      <c r="U1698" s="16">
        <f t="shared" si="491"/>
        <v>0.48990260671153046</v>
      </c>
      <c r="V1698" s="28">
        <f t="shared" si="482"/>
        <v>1.3620465503642469</v>
      </c>
      <c r="W1698" s="40">
        <f t="shared" si="492"/>
        <v>0.63615578156290087</v>
      </c>
    </row>
    <row r="1699" spans="1:23" x14ac:dyDescent="0.2">
      <c r="A1699" s="8"/>
      <c r="B1699" s="7">
        <f t="shared" si="481"/>
        <v>167.49999999999477</v>
      </c>
      <c r="C1699" s="16">
        <f t="shared" si="494"/>
        <v>0.88887388154631208</v>
      </c>
      <c r="D1699" s="16">
        <f t="shared" si="494"/>
        <v>0.51884373529680294</v>
      </c>
      <c r="E1699" s="16">
        <f t="shared" si="494"/>
        <v>0.58284586860514165</v>
      </c>
      <c r="F1699" s="16">
        <f t="shared" si="494"/>
        <v>0.82672855208411089</v>
      </c>
      <c r="G1699" s="16">
        <f t="shared" si="494"/>
        <v>0.32058138689983584</v>
      </c>
      <c r="H1699" s="16">
        <f t="shared" si="494"/>
        <v>0.87003146252300656</v>
      </c>
      <c r="I1699" s="16">
        <f t="shared" si="494"/>
        <v>0.9565449424176975</v>
      </c>
      <c r="J1699" s="16">
        <f t="shared" si="494"/>
        <v>0.9351646438031046</v>
      </c>
      <c r="K1699" s="16">
        <f t="shared" si="494"/>
        <v>0.95970331169392897</v>
      </c>
      <c r="L1699" s="8"/>
      <c r="M1699" s="16">
        <f t="shared" si="493"/>
        <v>0</v>
      </c>
      <c r="N1699" s="16">
        <f t="shared" si="484"/>
        <v>6.8843735296802933E-2</v>
      </c>
      <c r="O1699" s="16">
        <f t="shared" si="485"/>
        <v>0.13284586860514164</v>
      </c>
      <c r="P1699" s="16">
        <f t="shared" si="486"/>
        <v>0</v>
      </c>
      <c r="Q1699" s="16">
        <f t="shared" si="487"/>
        <v>0.12941861310016417</v>
      </c>
      <c r="R1699" s="16">
        <f t="shared" si="488"/>
        <v>0</v>
      </c>
      <c r="S1699" s="16">
        <f t="shared" si="489"/>
        <v>0.50654494241769754</v>
      </c>
      <c r="T1699" s="16">
        <f t="shared" si="490"/>
        <v>0</v>
      </c>
      <c r="U1699" s="16">
        <f t="shared" si="491"/>
        <v>0.50970331169392891</v>
      </c>
      <c r="V1699" s="28">
        <f t="shared" si="482"/>
        <v>1.3473564711137351</v>
      </c>
      <c r="W1699" s="40">
        <f t="shared" si="492"/>
        <v>0.62146570231238907</v>
      </c>
    </row>
    <row r="1700" spans="1:23" x14ac:dyDescent="0.2">
      <c r="A1700" s="8"/>
      <c r="B1700" s="7">
        <f t="shared" si="481"/>
        <v>167.59999999999476</v>
      </c>
      <c r="C1700" s="16">
        <f t="shared" si="494"/>
        <v>0.8870178763909693</v>
      </c>
      <c r="D1700" s="16">
        <f t="shared" si="494"/>
        <v>0.51188995526024683</v>
      </c>
      <c r="E1700" s="16">
        <f t="shared" si="494"/>
        <v>0.57012305428934307</v>
      </c>
      <c r="F1700" s="16">
        <f t="shared" si="494"/>
        <v>0.83898645631997748</v>
      </c>
      <c r="G1700" s="16">
        <f t="shared" si="494"/>
        <v>0.34991940593558146</v>
      </c>
      <c r="H1700" s="16">
        <f t="shared" si="494"/>
        <v>0.84978180283316385</v>
      </c>
      <c r="I1700" s="16">
        <f t="shared" si="494"/>
        <v>0.96911729522356072</v>
      </c>
      <c r="J1700" s="16">
        <f t="shared" si="494"/>
        <v>0.91443740806034468</v>
      </c>
      <c r="K1700" s="16">
        <f t="shared" si="494"/>
        <v>0.97562341461976998</v>
      </c>
      <c r="L1700" s="8"/>
      <c r="M1700" s="16">
        <f t="shared" si="493"/>
        <v>0</v>
      </c>
      <c r="N1700" s="16">
        <f t="shared" si="484"/>
        <v>6.1889955260246821E-2</v>
      </c>
      <c r="O1700" s="16">
        <f t="shared" si="485"/>
        <v>0.12012305428934306</v>
      </c>
      <c r="P1700" s="16">
        <f t="shared" si="486"/>
        <v>0</v>
      </c>
      <c r="Q1700" s="16">
        <f t="shared" si="487"/>
        <v>0.10008059406441855</v>
      </c>
      <c r="R1700" s="16">
        <f t="shared" si="488"/>
        <v>0</v>
      </c>
      <c r="S1700" s="16">
        <f t="shared" si="489"/>
        <v>0.51911729522356076</v>
      </c>
      <c r="T1700" s="16">
        <f t="shared" si="490"/>
        <v>0</v>
      </c>
      <c r="U1700" s="16">
        <f t="shared" si="491"/>
        <v>0.52562341461977002</v>
      </c>
      <c r="V1700" s="28">
        <f t="shared" si="482"/>
        <v>1.3268343134573393</v>
      </c>
      <c r="W1700" s="40">
        <f t="shared" si="492"/>
        <v>0.6009435446559932</v>
      </c>
    </row>
    <row r="1701" spans="1:23" x14ac:dyDescent="0.2">
      <c r="A1701" s="8"/>
      <c r="B1701" s="7">
        <f t="shared" si="481"/>
        <v>167.69999999999476</v>
      </c>
      <c r="C1701" s="16">
        <f t="shared" si="494"/>
        <v>0.88514742748624076</v>
      </c>
      <c r="D1701" s="16">
        <f t="shared" si="494"/>
        <v>0.50490247054526438</v>
      </c>
      <c r="E1701" s="16">
        <f t="shared" si="494"/>
        <v>0.55726201419616883</v>
      </c>
      <c r="F1701" s="16">
        <f t="shared" si="494"/>
        <v>0.85083274435837664</v>
      </c>
      <c r="G1701" s="16">
        <f t="shared" si="494"/>
        <v>0.37891809506805785</v>
      </c>
      <c r="H1701" s="16">
        <f t="shared" si="494"/>
        <v>0.8281933296981373</v>
      </c>
      <c r="I1701" s="16">
        <f t="shared" si="494"/>
        <v>0.97957533594217505</v>
      </c>
      <c r="J1701" s="16">
        <f t="shared" si="494"/>
        <v>0.89098397511589189</v>
      </c>
      <c r="K1701" s="16">
        <f t="shared" si="494"/>
        <v>0.9875985418608757</v>
      </c>
      <c r="L1701" s="8"/>
      <c r="M1701" s="16">
        <f t="shared" si="493"/>
        <v>0</v>
      </c>
      <c r="N1701" s="16">
        <f t="shared" si="484"/>
        <v>5.490247054526437E-2</v>
      </c>
      <c r="O1701" s="16">
        <f t="shared" si="485"/>
        <v>0.10726201419616882</v>
      </c>
      <c r="P1701" s="16">
        <f t="shared" si="486"/>
        <v>0</v>
      </c>
      <c r="Q1701" s="16">
        <f t="shared" si="487"/>
        <v>7.1081904931942164E-2</v>
      </c>
      <c r="R1701" s="16">
        <f t="shared" si="488"/>
        <v>0</v>
      </c>
      <c r="S1701" s="16">
        <f t="shared" si="489"/>
        <v>0.5295753359421751</v>
      </c>
      <c r="T1701" s="16">
        <f t="shared" si="490"/>
        <v>0</v>
      </c>
      <c r="U1701" s="16">
        <f t="shared" si="491"/>
        <v>0.53759854186087574</v>
      </c>
      <c r="V1701" s="28">
        <f t="shared" si="482"/>
        <v>1.3004202674764263</v>
      </c>
      <c r="W1701" s="40">
        <f t="shared" si="492"/>
        <v>0.57452949867508019</v>
      </c>
    </row>
    <row r="1702" spans="1:23" x14ac:dyDescent="0.2">
      <c r="A1702" s="8"/>
      <c r="B1702" s="7">
        <f t="shared" si="481"/>
        <v>167.79999999999475</v>
      </c>
      <c r="C1702" s="16">
        <f t="shared" si="494"/>
        <v>0.88326256528956781</v>
      </c>
      <c r="D1702" s="16">
        <f t="shared" si="494"/>
        <v>0.49788174123301449</v>
      </c>
      <c r="E1702" s="16">
        <f t="shared" si="494"/>
        <v>0.54426586647222419</v>
      </c>
      <c r="F1702" s="16">
        <f t="shared" si="494"/>
        <v>0.86226160427707377</v>
      </c>
      <c r="G1702" s="16">
        <f t="shared" si="494"/>
        <v>0.40754933318647807</v>
      </c>
      <c r="H1702" s="16">
        <f t="shared" si="494"/>
        <v>0.8053000553055083</v>
      </c>
      <c r="I1702" s="16">
        <f t="shared" si="494"/>
        <v>0.9878962483860555</v>
      </c>
      <c r="J1702" s="16">
        <f t="shared" si="494"/>
        <v>0.86487426630355557</v>
      </c>
      <c r="K1702" s="16">
        <f t="shared" si="494"/>
        <v>0.99558027146971506</v>
      </c>
      <c r="L1702" s="8"/>
      <c r="M1702" s="16">
        <f t="shared" si="493"/>
        <v>0</v>
      </c>
      <c r="N1702" s="16">
        <f t="shared" si="484"/>
        <v>4.7881741233014474E-2</v>
      </c>
      <c r="O1702" s="16">
        <f t="shared" si="485"/>
        <v>9.426586647222418E-2</v>
      </c>
      <c r="P1702" s="16">
        <f t="shared" si="486"/>
        <v>0</v>
      </c>
      <c r="Q1702" s="16">
        <f t="shared" si="487"/>
        <v>4.2450666813521942E-2</v>
      </c>
      <c r="R1702" s="16">
        <f t="shared" si="488"/>
        <v>0</v>
      </c>
      <c r="S1702" s="16">
        <f t="shared" si="489"/>
        <v>0.53789624838605543</v>
      </c>
      <c r="T1702" s="16">
        <f t="shared" si="490"/>
        <v>0</v>
      </c>
      <c r="U1702" s="16">
        <f t="shared" si="491"/>
        <v>0.54558027146971511</v>
      </c>
      <c r="V1702" s="28">
        <f t="shared" si="482"/>
        <v>1.2680747943745312</v>
      </c>
      <c r="W1702" s="40">
        <f t="shared" si="492"/>
        <v>0.54218402557318512</v>
      </c>
    </row>
    <row r="1703" spans="1:23" x14ac:dyDescent="0.2">
      <c r="A1703" s="8"/>
      <c r="B1703" s="7">
        <f t="shared" si="481"/>
        <v>167.89999999999475</v>
      </c>
      <c r="C1703" s="16">
        <f t="shared" si="494"/>
        <v>0.88136332049309118</v>
      </c>
      <c r="D1703" s="16">
        <f t="shared" si="494"/>
        <v>0.49082822959360595</v>
      </c>
      <c r="E1703" s="16">
        <f t="shared" si="494"/>
        <v>0.53113776202082763</v>
      </c>
      <c r="F1703" s="16">
        <f t="shared" si="494"/>
        <v>0.87326742894877207</v>
      </c>
      <c r="G1703" s="16">
        <f t="shared" si="494"/>
        <v>0.43578535551101327</v>
      </c>
      <c r="H1703" s="16">
        <f t="shared" si="494"/>
        <v>0.78113804752996319</v>
      </c>
      <c r="I1703" s="16">
        <f t="shared" si="494"/>
        <v>0.99406187891596909</v>
      </c>
      <c r="J1703" s="16">
        <f t="shared" si="494"/>
        <v>0.83618612206872134</v>
      </c>
      <c r="K1703" s="16">
        <f t="shared" si="494"/>
        <v>0.99953632897567379</v>
      </c>
      <c r="L1703" s="8"/>
      <c r="M1703" s="16">
        <f t="shared" si="493"/>
        <v>0</v>
      </c>
      <c r="N1703" s="16">
        <f t="shared" si="484"/>
        <v>4.0828229593605936E-2</v>
      </c>
      <c r="O1703" s="16">
        <f t="shared" si="485"/>
        <v>8.113776202082762E-2</v>
      </c>
      <c r="P1703" s="16">
        <f t="shared" si="486"/>
        <v>0</v>
      </c>
      <c r="Q1703" s="16">
        <f t="shared" si="487"/>
        <v>1.4214644488986738E-2</v>
      </c>
      <c r="R1703" s="16">
        <f t="shared" si="488"/>
        <v>0</v>
      </c>
      <c r="S1703" s="16">
        <f t="shared" si="489"/>
        <v>0.54406187891596902</v>
      </c>
      <c r="T1703" s="16">
        <f t="shared" si="490"/>
        <v>0</v>
      </c>
      <c r="U1703" s="16">
        <f t="shared" si="491"/>
        <v>0.54953632897567384</v>
      </c>
      <c r="V1703" s="28">
        <f t="shared" si="482"/>
        <v>1.2297788439950632</v>
      </c>
      <c r="W1703" s="40">
        <f t="shared" si="492"/>
        <v>0.50388807519371714</v>
      </c>
    </row>
    <row r="1704" spans="1:23" x14ac:dyDescent="0.2">
      <c r="A1704" s="8"/>
      <c r="B1704" s="7">
        <f t="shared" si="481"/>
        <v>167.99999999999474</v>
      </c>
      <c r="C1704" s="16">
        <f t="shared" ref="C1704:K1713" si="495">ABS(COS(2*3.1416/$P$8*C$22*$B1704/$P$9))</f>
        <v>0.87944972402315036</v>
      </c>
      <c r="D1704" s="16">
        <f t="shared" si="495"/>
        <v>0.48374240005564956</v>
      </c>
      <c r="E1704" s="16">
        <f t="shared" si="495"/>
        <v>0.5178808837380684</v>
      </c>
      <c r="F1704" s="16">
        <f t="shared" si="495"/>
        <v>0.88384481879202714</v>
      </c>
      <c r="G1704" s="16">
        <f t="shared" si="495"/>
        <v>0.46359878051735459</v>
      </c>
      <c r="H1704" s="16">
        <f t="shared" si="495"/>
        <v>0.75574537310904577</v>
      </c>
      <c r="I1704" s="16">
        <f t="shared" si="495"/>
        <v>0.99805877604650628</v>
      </c>
      <c r="J1704" s="16">
        <f t="shared" si="495"/>
        <v>0.80500506990384069</v>
      </c>
      <c r="K1704" s="16">
        <f t="shared" si="495"/>
        <v>0.99945071788826534</v>
      </c>
      <c r="L1704" s="8"/>
      <c r="M1704" s="16">
        <f t="shared" si="493"/>
        <v>0</v>
      </c>
      <c r="N1704" s="16">
        <f t="shared" si="484"/>
        <v>3.3742400055649546E-2</v>
      </c>
      <c r="O1704" s="16">
        <f t="shared" si="485"/>
        <v>6.7880883738068387E-2</v>
      </c>
      <c r="P1704" s="16">
        <f t="shared" si="486"/>
        <v>0</v>
      </c>
      <c r="Q1704" s="16">
        <f t="shared" si="487"/>
        <v>1.3598780517354581E-2</v>
      </c>
      <c r="R1704" s="16">
        <f t="shared" si="488"/>
        <v>0</v>
      </c>
      <c r="S1704" s="16">
        <f t="shared" si="489"/>
        <v>0.54805877604650632</v>
      </c>
      <c r="T1704" s="16">
        <f t="shared" si="490"/>
        <v>0</v>
      </c>
      <c r="U1704" s="16">
        <f t="shared" si="491"/>
        <v>0.54945071788826527</v>
      </c>
      <c r="V1704" s="28">
        <f t="shared" si="482"/>
        <v>1.212731558245844</v>
      </c>
      <c r="W1704" s="40">
        <f t="shared" si="492"/>
        <v>0.48684078944449793</v>
      </c>
    </row>
    <row r="1705" spans="1:23" x14ac:dyDescent="0.2">
      <c r="A1705" s="8"/>
      <c r="B1705" s="7">
        <f t="shared" si="481"/>
        <v>168.09999999999474</v>
      </c>
      <c r="C1705" s="16">
        <f t="shared" si="495"/>
        <v>0.87752180703977956</v>
      </c>
      <c r="D1705" s="16">
        <f t="shared" si="495"/>
        <v>0.47662471917568305</v>
      </c>
      <c r="E1705" s="16">
        <f t="shared" si="495"/>
        <v>0.504498445741137</v>
      </c>
      <c r="F1705" s="16">
        <f t="shared" si="495"/>
        <v>0.89398858442034346</v>
      </c>
      <c r="G1705" s="16">
        <f t="shared" si="495"/>
        <v>0.49096263648955402</v>
      </c>
      <c r="H1705" s="16">
        <f t="shared" si="495"/>
        <v>0.72916203766987853</v>
      </c>
      <c r="I1705" s="16">
        <f t="shared" si="495"/>
        <v>0.99987821979303915</v>
      </c>
      <c r="J1705" s="16">
        <f t="shared" si="495"/>
        <v>0.77142406936679575</v>
      </c>
      <c r="K1705" s="16">
        <f t="shared" si="495"/>
        <v>0.99532378437964419</v>
      </c>
      <c r="L1705" s="8"/>
      <c r="M1705" s="16">
        <f t="shared" si="493"/>
        <v>0</v>
      </c>
      <c r="N1705" s="16">
        <f t="shared" si="484"/>
        <v>2.6624719175683043E-2</v>
      </c>
      <c r="O1705" s="16">
        <f t="shared" si="485"/>
        <v>5.4498445741136992E-2</v>
      </c>
      <c r="P1705" s="16">
        <f t="shared" si="486"/>
        <v>0</v>
      </c>
      <c r="Q1705" s="16">
        <f t="shared" si="487"/>
        <v>4.0962636489554005E-2</v>
      </c>
      <c r="R1705" s="16">
        <f t="shared" si="488"/>
        <v>0</v>
      </c>
      <c r="S1705" s="16">
        <f t="shared" si="489"/>
        <v>0.54987821979303919</v>
      </c>
      <c r="T1705" s="16">
        <f t="shared" si="490"/>
        <v>0</v>
      </c>
      <c r="U1705" s="16">
        <f t="shared" si="491"/>
        <v>0.54532378437964413</v>
      </c>
      <c r="V1705" s="28">
        <f t="shared" si="482"/>
        <v>1.2172878055790575</v>
      </c>
      <c r="W1705" s="40">
        <f t="shared" si="492"/>
        <v>0.4913970367777114</v>
      </c>
    </row>
    <row r="1706" spans="1:23" x14ac:dyDescent="0.2">
      <c r="A1706" s="8"/>
      <c r="B1706" s="7">
        <f t="shared" si="481"/>
        <v>168.19999999999473</v>
      </c>
      <c r="C1706" s="16">
        <f t="shared" si="495"/>
        <v>0.87557960093620202</v>
      </c>
      <c r="D1706" s="16">
        <f t="shared" si="495"/>
        <v>0.46947565560745569</v>
      </c>
      <c r="E1706" s="16">
        <f t="shared" si="495"/>
        <v>0.49099369258904224</v>
      </c>
      <c r="F1706" s="16">
        <f t="shared" si="495"/>
        <v>0.90369374918814516</v>
      </c>
      <c r="G1706" s="16">
        <f t="shared" si="495"/>
        <v>0.51785038767555414</v>
      </c>
      <c r="H1706" s="16">
        <f t="shared" si="495"/>
        <v>0.7014299227010613</v>
      </c>
      <c r="I1706" s="16">
        <f t="shared" si="495"/>
        <v>0.99951624069601641</v>
      </c>
      <c r="J1706" s="16">
        <f t="shared" si="495"/>
        <v>0.73554323494207308</v>
      </c>
      <c r="K1706" s="16">
        <f t="shared" si="495"/>
        <v>0.98717221588483728</v>
      </c>
      <c r="L1706" s="8"/>
      <c r="M1706" s="16">
        <f t="shared" si="493"/>
        <v>0</v>
      </c>
      <c r="N1706" s="16">
        <f t="shared" si="484"/>
        <v>1.9475655607455677E-2</v>
      </c>
      <c r="O1706" s="16">
        <f t="shared" si="485"/>
        <v>4.099369258904223E-2</v>
      </c>
      <c r="P1706" s="16">
        <f t="shared" si="486"/>
        <v>0</v>
      </c>
      <c r="Q1706" s="16">
        <f t="shared" si="487"/>
        <v>6.7850387675554125E-2</v>
      </c>
      <c r="R1706" s="16">
        <f t="shared" si="488"/>
        <v>0</v>
      </c>
      <c r="S1706" s="16">
        <f t="shared" si="489"/>
        <v>0.54951624069601634</v>
      </c>
      <c r="T1706" s="16">
        <f t="shared" si="490"/>
        <v>0</v>
      </c>
      <c r="U1706" s="16">
        <f t="shared" si="491"/>
        <v>0.53717221588483732</v>
      </c>
      <c r="V1706" s="28">
        <f t="shared" si="482"/>
        <v>1.2150081924529057</v>
      </c>
      <c r="W1706" s="40">
        <f t="shared" si="492"/>
        <v>0.48911742365155964</v>
      </c>
    </row>
    <row r="1707" spans="1:23" x14ac:dyDescent="0.2">
      <c r="A1707" s="8"/>
      <c r="B1707" s="7">
        <f t="shared" si="481"/>
        <v>168.29999999999472</v>
      </c>
      <c r="C1707" s="16">
        <f t="shared" si="495"/>
        <v>0.87362313733831654</v>
      </c>
      <c r="D1707" s="16">
        <f t="shared" si="495"/>
        <v>0.46229568007105837</v>
      </c>
      <c r="E1707" s="16">
        <f t="shared" si="495"/>
        <v>0.47736989849599154</v>
      </c>
      <c r="F1707" s="16">
        <f t="shared" si="495"/>
        <v>0.91295555163237485</v>
      </c>
      <c r="G1707" s="16">
        <f t="shared" si="495"/>
        <v>0.54423596001985353</v>
      </c>
      <c r="H1707" s="16">
        <f t="shared" si="495"/>
        <v>0.67259271956932853</v>
      </c>
      <c r="I1707" s="16">
        <f t="shared" si="495"/>
        <v>0.99697362848108317</v>
      </c>
      <c r="J1707" s="16">
        <f t="shared" si="495"/>
        <v>0.69746953757106633</v>
      </c>
      <c r="K1707" s="16">
        <f t="shared" si="495"/>
        <v>0.97502897362538377</v>
      </c>
      <c r="L1707" s="8"/>
      <c r="M1707" s="16">
        <f t="shared" si="493"/>
        <v>0</v>
      </c>
      <c r="N1707" s="16">
        <f t="shared" si="484"/>
        <v>1.2295680071058357E-2</v>
      </c>
      <c r="O1707" s="16">
        <f t="shared" si="485"/>
        <v>2.7369898495991529E-2</v>
      </c>
      <c r="P1707" s="16">
        <f t="shared" si="486"/>
        <v>0</v>
      </c>
      <c r="Q1707" s="16">
        <f t="shared" si="487"/>
        <v>9.4235960019853515E-2</v>
      </c>
      <c r="R1707" s="16">
        <f t="shared" si="488"/>
        <v>0</v>
      </c>
      <c r="S1707" s="16">
        <f t="shared" si="489"/>
        <v>0.54697362848108311</v>
      </c>
      <c r="T1707" s="16">
        <f t="shared" si="490"/>
        <v>0</v>
      </c>
      <c r="U1707" s="16">
        <f t="shared" si="491"/>
        <v>0.5250289736253837</v>
      </c>
      <c r="V1707" s="28">
        <f t="shared" si="482"/>
        <v>1.2059041406933702</v>
      </c>
      <c r="W1707" s="40">
        <f t="shared" si="492"/>
        <v>0.48001337189202409</v>
      </c>
    </row>
    <row r="1708" spans="1:23" x14ac:dyDescent="0.2">
      <c r="A1708" s="8"/>
      <c r="B1708" s="7">
        <f t="shared" si="481"/>
        <v>168.39999999999472</v>
      </c>
      <c r="C1708" s="16">
        <f t="shared" si="495"/>
        <v>0.8716524481041853</v>
      </c>
      <c r="D1708" s="16">
        <f t="shared" si="495"/>
        <v>0.45508526532194815</v>
      </c>
      <c r="E1708" s="16">
        <f t="shared" si="495"/>
        <v>0.46363036653755235</v>
      </c>
      <c r="F1708" s="16">
        <f t="shared" si="495"/>
        <v>0.92176944780852055</v>
      </c>
      <c r="G1708" s="16">
        <f t="shared" si="495"/>
        <v>0.57009376644850973</v>
      </c>
      <c r="H1708" s="16">
        <f t="shared" si="495"/>
        <v>0.6426958606846882</v>
      </c>
      <c r="I1708" s="16">
        <f t="shared" si="495"/>
        <v>0.9922559303361419</v>
      </c>
      <c r="J1708" s="16">
        <f t="shared" si="495"/>
        <v>0.65731648574142532</v>
      </c>
      <c r="K1708" s="16">
        <f t="shared" si="495"/>
        <v>0.95894315932918439</v>
      </c>
      <c r="L1708" s="8"/>
      <c r="M1708" s="16">
        <f t="shared" si="493"/>
        <v>0</v>
      </c>
      <c r="N1708" s="16">
        <f t="shared" si="484"/>
        <v>5.0852653219481403E-3</v>
      </c>
      <c r="O1708" s="16">
        <f t="shared" si="485"/>
        <v>1.3630366537552341E-2</v>
      </c>
      <c r="P1708" s="16">
        <f t="shared" si="486"/>
        <v>0</v>
      </c>
      <c r="Q1708" s="16">
        <f t="shared" si="487"/>
        <v>0.12009376644850972</v>
      </c>
      <c r="R1708" s="16">
        <f t="shared" si="488"/>
        <v>0</v>
      </c>
      <c r="S1708" s="16">
        <f t="shared" si="489"/>
        <v>0.54225593033614183</v>
      </c>
      <c r="T1708" s="16">
        <f t="shared" si="490"/>
        <v>0</v>
      </c>
      <c r="U1708" s="16">
        <f t="shared" si="491"/>
        <v>0.50894315932918444</v>
      </c>
      <c r="V1708" s="28">
        <f t="shared" si="482"/>
        <v>1.1900084879733366</v>
      </c>
      <c r="W1708" s="40">
        <f t="shared" si="492"/>
        <v>0.46411771917199052</v>
      </c>
    </row>
    <row r="1709" spans="1:23" x14ac:dyDescent="0.2">
      <c r="A1709" s="8"/>
      <c r="B1709" s="7">
        <f t="shared" si="481"/>
        <v>168.49999999999471</v>
      </c>
      <c r="C1709" s="16">
        <f t="shared" si="495"/>
        <v>0.86966756532351186</v>
      </c>
      <c r="D1709" s="16">
        <f t="shared" si="495"/>
        <v>0.44784488611979856</v>
      </c>
      <c r="E1709" s="16">
        <f t="shared" si="495"/>
        <v>0.44977842784981509</v>
      </c>
      <c r="F1709" s="16">
        <f t="shared" si="495"/>
        <v>0.93013111351992594</v>
      </c>
      <c r="G1709" s="16">
        <f t="shared" si="495"/>
        <v>0.59539873168189728</v>
      </c>
      <c r="H1709" s="16">
        <f t="shared" si="495"/>
        <v>0.61178644792257741</v>
      </c>
      <c r="I1709" s="16">
        <f t="shared" si="495"/>
        <v>0.98537343880912687</v>
      </c>
      <c r="J1709" s="16">
        <f t="shared" si="495"/>
        <v>0.61520378708604284</v>
      </c>
      <c r="K1709" s="16">
        <f t="shared" si="495"/>
        <v>0.9389798166855623</v>
      </c>
      <c r="L1709" s="8"/>
      <c r="M1709" s="16">
        <f t="shared" si="493"/>
        <v>0</v>
      </c>
      <c r="N1709" s="16">
        <f t="shared" si="484"/>
        <v>2.1551138802014536E-3</v>
      </c>
      <c r="O1709" s="16">
        <f t="shared" si="485"/>
        <v>2.2157215018492327E-4</v>
      </c>
      <c r="P1709" s="16">
        <f t="shared" si="486"/>
        <v>0</v>
      </c>
      <c r="Q1709" s="16">
        <f t="shared" si="487"/>
        <v>0.14539873168189726</v>
      </c>
      <c r="R1709" s="16">
        <f t="shared" si="488"/>
        <v>0</v>
      </c>
      <c r="S1709" s="16">
        <f t="shared" si="489"/>
        <v>0.53537343880912691</v>
      </c>
      <c r="T1709" s="16">
        <f t="shared" si="490"/>
        <v>0</v>
      </c>
      <c r="U1709" s="16">
        <f t="shared" si="491"/>
        <v>0.48897981668556229</v>
      </c>
      <c r="V1709" s="28">
        <f t="shared" si="482"/>
        <v>1.1721286732069729</v>
      </c>
      <c r="W1709" s="40">
        <f t="shared" si="492"/>
        <v>0.44623790440562683</v>
      </c>
    </row>
    <row r="1710" spans="1:23" x14ac:dyDescent="0.2">
      <c r="A1710" s="8"/>
      <c r="B1710" s="7">
        <f t="shared" si="481"/>
        <v>168.59999999999471</v>
      </c>
      <c r="C1710" s="16">
        <f t="shared" si="495"/>
        <v>0.86766852131712136</v>
      </c>
      <c r="D1710" s="16">
        <f t="shared" si="495"/>
        <v>0.4405750191972585</v>
      </c>
      <c r="E1710" s="16">
        <f t="shared" si="495"/>
        <v>0.43581744082178131</v>
      </c>
      <c r="F1710" s="16">
        <f t="shared" si="495"/>
        <v>0.93803644643929063</v>
      </c>
      <c r="G1710" s="16">
        <f t="shared" si="495"/>
        <v>0.62012631655110628</v>
      </c>
      <c r="H1710" s="16">
        <f t="shared" si="495"/>
        <v>0.5799131784159185</v>
      </c>
      <c r="I1710" s="16">
        <f t="shared" si="495"/>
        <v>0.97634116935285942</v>
      </c>
      <c r="J1710" s="16">
        <f t="shared" si="495"/>
        <v>0.57125699150062326</v>
      </c>
      <c r="K1710" s="16">
        <f t="shared" si="495"/>
        <v>0.9152196683382523</v>
      </c>
      <c r="L1710" s="8"/>
      <c r="M1710" s="16">
        <f t="shared" si="493"/>
        <v>0</v>
      </c>
      <c r="N1710" s="16">
        <f t="shared" si="484"/>
        <v>9.4249808027415116E-3</v>
      </c>
      <c r="O1710" s="16">
        <f t="shared" si="485"/>
        <v>1.4182559178218701E-2</v>
      </c>
      <c r="P1710" s="16">
        <f t="shared" si="486"/>
        <v>0</v>
      </c>
      <c r="Q1710" s="16">
        <f t="shared" si="487"/>
        <v>0.17012631655110627</v>
      </c>
      <c r="R1710" s="16">
        <f t="shared" si="488"/>
        <v>0</v>
      </c>
      <c r="S1710" s="16">
        <f t="shared" si="489"/>
        <v>0.52634116935285946</v>
      </c>
      <c r="T1710" s="16">
        <f t="shared" si="490"/>
        <v>0</v>
      </c>
      <c r="U1710" s="16">
        <f t="shared" si="491"/>
        <v>0.46521966833825229</v>
      </c>
      <c r="V1710" s="28">
        <f t="shared" si="482"/>
        <v>1.1852946942231783</v>
      </c>
      <c r="W1710" s="40">
        <f t="shared" si="492"/>
        <v>0.45940392542183228</v>
      </c>
    </row>
    <row r="1711" spans="1:23" x14ac:dyDescent="0.2">
      <c r="A1711" s="8"/>
      <c r="B1711" s="7">
        <f t="shared" si="481"/>
        <v>168.6999999999947</v>
      </c>
      <c r="C1711" s="16">
        <f t="shared" si="495"/>
        <v>0.86565534863643301</v>
      </c>
      <c r="D1711" s="16">
        <f t="shared" si="495"/>
        <v>0.43327614322854829</v>
      </c>
      <c r="E1711" s="16">
        <f t="shared" si="495"/>
        <v>0.42175079028111612</v>
      </c>
      <c r="F1711" s="16">
        <f t="shared" si="495"/>
        <v>0.94548156812131701</v>
      </c>
      <c r="G1711" s="16">
        <f t="shared" si="495"/>
        <v>0.64425254179450808</v>
      </c>
      <c r="H1711" s="16">
        <f t="shared" si="495"/>
        <v>0.54712626783371732</v>
      </c>
      <c r="I1711" s="16">
        <f t="shared" si="495"/>
        <v>0.96517882756601636</v>
      </c>
      <c r="J1711" s="16">
        <f t="shared" si="495"/>
        <v>0.52560711684390893</v>
      </c>
      <c r="K1711" s="16">
        <f t="shared" si="495"/>
        <v>0.88775878947987585</v>
      </c>
      <c r="L1711" s="8"/>
      <c r="M1711" s="16">
        <f t="shared" si="493"/>
        <v>0</v>
      </c>
      <c r="N1711" s="16">
        <f t="shared" si="484"/>
        <v>1.6723856771451717E-2</v>
      </c>
      <c r="O1711" s="16">
        <f t="shared" si="485"/>
        <v>2.8249209718883894E-2</v>
      </c>
      <c r="P1711" s="16">
        <f t="shared" si="486"/>
        <v>0</v>
      </c>
      <c r="Q1711" s="16">
        <f t="shared" si="487"/>
        <v>0.19425254179450807</v>
      </c>
      <c r="R1711" s="16">
        <f t="shared" si="488"/>
        <v>0</v>
      </c>
      <c r="S1711" s="16">
        <f t="shared" si="489"/>
        <v>0.5151788275660163</v>
      </c>
      <c r="T1711" s="16">
        <f t="shared" si="490"/>
        <v>0</v>
      </c>
      <c r="U1711" s="16">
        <f t="shared" si="491"/>
        <v>0.43775878947987584</v>
      </c>
      <c r="V1711" s="28">
        <f t="shared" si="482"/>
        <v>1.1921632253307357</v>
      </c>
      <c r="W1711" s="40">
        <f t="shared" si="492"/>
        <v>0.46627245652938965</v>
      </c>
    </row>
    <row r="1712" spans="1:23" x14ac:dyDescent="0.2">
      <c r="A1712" s="8"/>
      <c r="B1712" s="7">
        <f t="shared" si="481"/>
        <v>168.7999999999947</v>
      </c>
      <c r="C1712" s="16">
        <f t="shared" si="495"/>
        <v>0.86362808006293046</v>
      </c>
      <c r="D1712" s="16">
        <f t="shared" si="495"/>
        <v>0.42594873879795464</v>
      </c>
      <c r="E1712" s="16">
        <f t="shared" si="495"/>
        <v>0.40758188667349027</v>
      </c>
      <c r="F1712" s="16">
        <f t="shared" si="495"/>
        <v>0.95246282590552034</v>
      </c>
      <c r="G1712" s="16">
        <f t="shared" si="495"/>
        <v>0.66775401131135625</v>
      </c>
      <c r="H1712" s="16">
        <f t="shared" si="495"/>
        <v>0.51347737126741899</v>
      </c>
      <c r="I1712" s="16">
        <f t="shared" si="495"/>
        <v>0.95191076620163562</v>
      </c>
      <c r="J1712" s="16">
        <f t="shared" si="495"/>
        <v>0.47839025833625048</v>
      </c>
      <c r="K1712" s="16">
        <f t="shared" si="495"/>
        <v>0.85670821936775965</v>
      </c>
      <c r="L1712" s="8"/>
      <c r="M1712" s="16">
        <f t="shared" si="493"/>
        <v>0</v>
      </c>
      <c r="N1712" s="16">
        <f t="shared" si="484"/>
        <v>2.4051261202045371E-2</v>
      </c>
      <c r="O1712" s="16">
        <f t="shared" si="485"/>
        <v>4.2418113326509743E-2</v>
      </c>
      <c r="P1712" s="16">
        <f t="shared" si="486"/>
        <v>0</v>
      </c>
      <c r="Q1712" s="16">
        <f t="shared" si="487"/>
        <v>0.21775401131135624</v>
      </c>
      <c r="R1712" s="16">
        <f t="shared" si="488"/>
        <v>0</v>
      </c>
      <c r="S1712" s="16">
        <f t="shared" si="489"/>
        <v>0.50191076620163555</v>
      </c>
      <c r="T1712" s="16">
        <f t="shared" si="490"/>
        <v>0</v>
      </c>
      <c r="U1712" s="16">
        <f t="shared" si="491"/>
        <v>0.40670821936775964</v>
      </c>
      <c r="V1712" s="28">
        <f t="shared" si="482"/>
        <v>1.1928423714093066</v>
      </c>
      <c r="W1712" s="40">
        <f t="shared" si="492"/>
        <v>0.46695160260796054</v>
      </c>
    </row>
    <row r="1713" spans="1:23" x14ac:dyDescent="0.2">
      <c r="A1713" s="8"/>
      <c r="B1713" s="7">
        <f t="shared" si="481"/>
        <v>168.89999999999469</v>
      </c>
      <c r="C1713" s="16">
        <f t="shared" si="495"/>
        <v>0.86158674860762652</v>
      </c>
      <c r="D1713" s="16">
        <f t="shared" si="495"/>
        <v>0.41859328836817467</v>
      </c>
      <c r="E1713" s="16">
        <f t="shared" si="495"/>
        <v>0.39331416523574048</v>
      </c>
      <c r="F1713" s="16">
        <f t="shared" si="495"/>
        <v>0.95897679470826402</v>
      </c>
      <c r="G1713" s="16">
        <f t="shared" si="495"/>
        <v>0.6906079348498253</v>
      </c>
      <c r="H1713" s="16">
        <f t="shared" si="495"/>
        <v>0.47901950184929842</v>
      </c>
      <c r="I1713" s="16">
        <f t="shared" si="495"/>
        <v>0.93656593203700955</v>
      </c>
      <c r="J1713" s="16">
        <f t="shared" si="495"/>
        <v>0.42974718282118851</v>
      </c>
      <c r="K1713" s="16">
        <f t="shared" si="495"/>
        <v>0.8221935123318227</v>
      </c>
      <c r="L1713" s="8"/>
      <c r="M1713" s="16">
        <f t="shared" si="493"/>
        <v>0</v>
      </c>
      <c r="N1713" s="16">
        <f t="shared" si="484"/>
        <v>3.1406711631825346E-2</v>
      </c>
      <c r="O1713" s="16">
        <f t="shared" si="485"/>
        <v>5.6685834764259535E-2</v>
      </c>
      <c r="P1713" s="16">
        <f t="shared" si="486"/>
        <v>0</v>
      </c>
      <c r="Q1713" s="16">
        <f t="shared" si="487"/>
        <v>0.24060793484982529</v>
      </c>
      <c r="R1713" s="16">
        <f t="shared" si="488"/>
        <v>0</v>
      </c>
      <c r="S1713" s="16">
        <f t="shared" si="489"/>
        <v>0.48656593203700954</v>
      </c>
      <c r="T1713" s="16">
        <f t="shared" si="490"/>
        <v>0</v>
      </c>
      <c r="U1713" s="16">
        <f t="shared" si="491"/>
        <v>0.37219351233182268</v>
      </c>
      <c r="V1713" s="28">
        <f t="shared" si="482"/>
        <v>1.1874599256147425</v>
      </c>
      <c r="W1713" s="40">
        <f t="shared" si="492"/>
        <v>0.46156915681339639</v>
      </c>
    </row>
    <row r="1714" spans="1:23" x14ac:dyDescent="0.2">
      <c r="A1714" s="8"/>
      <c r="B1714" s="7">
        <f t="shared" si="481"/>
        <v>168.99999999999469</v>
      </c>
      <c r="C1714" s="16">
        <f t="shared" ref="C1714:K1723" si="496">ABS(COS(2*3.1416/$P$8*C$22*$B1714/$P$9))</f>
        <v>0.85953138751052804</v>
      </c>
      <c r="D1714" s="16">
        <f t="shared" si="496"/>
        <v>0.41121027624856138</v>
      </c>
      <c r="E1714" s="16">
        <f t="shared" si="496"/>
        <v>0.37895108516298981</v>
      </c>
      <c r="F1714" s="16">
        <f t="shared" si="496"/>
        <v>0.96502027870314311</v>
      </c>
      <c r="G1714" s="16">
        <f t="shared" si="496"/>
        <v>0.7127921501075849</v>
      </c>
      <c r="H1714" s="16">
        <f t="shared" si="496"/>
        <v>0.44380694723147612</v>
      </c>
      <c r="I1714" s="16">
        <f t="shared" si="496"/>
        <v>0.91917780272084004</v>
      </c>
      <c r="J1714" s="16">
        <f t="shared" si="496"/>
        <v>0.37982290909952754</v>
      </c>
      <c r="K1714" s="16">
        <f t="shared" si="496"/>
        <v>0.78435423009024152</v>
      </c>
      <c r="L1714" s="8"/>
      <c r="M1714" s="16">
        <f t="shared" si="493"/>
        <v>0</v>
      </c>
      <c r="N1714" s="16">
        <f t="shared" si="484"/>
        <v>3.8789723751438632E-2</v>
      </c>
      <c r="O1714" s="16">
        <f t="shared" si="485"/>
        <v>7.1048914837010202E-2</v>
      </c>
      <c r="P1714" s="16">
        <f t="shared" si="486"/>
        <v>0</v>
      </c>
      <c r="Q1714" s="16">
        <f t="shared" si="487"/>
        <v>0.26279215010758489</v>
      </c>
      <c r="R1714" s="16">
        <f t="shared" si="488"/>
        <v>0</v>
      </c>
      <c r="S1714" s="16">
        <f t="shared" si="489"/>
        <v>0.46917780272084003</v>
      </c>
      <c r="T1714" s="16">
        <f t="shared" si="490"/>
        <v>0</v>
      </c>
      <c r="U1714" s="16">
        <f t="shared" si="491"/>
        <v>0.33435423009024151</v>
      </c>
      <c r="V1714" s="28">
        <f t="shared" si="482"/>
        <v>1.1761628215071154</v>
      </c>
      <c r="W1714" s="40">
        <f t="shared" si="492"/>
        <v>0.45027205270576931</v>
      </c>
    </row>
    <row r="1715" spans="1:23" x14ac:dyDescent="0.2">
      <c r="A1715" s="8"/>
      <c r="B1715" s="7">
        <f t="shared" si="481"/>
        <v>169.09999999999468</v>
      </c>
      <c r="C1715" s="16">
        <f t="shared" si="496"/>
        <v>0.8574620302400936</v>
      </c>
      <c r="D1715" s="16">
        <f t="shared" si="496"/>
        <v>0.4038001885632207</v>
      </c>
      <c r="E1715" s="16">
        <f t="shared" si="496"/>
        <v>0.36449612876995929</v>
      </c>
      <c r="F1715" s="16">
        <f t="shared" si="496"/>
        <v>0.97059031288889985</v>
      </c>
      <c r="G1715" s="16">
        <f t="shared" si="496"/>
        <v>0.7342851442234265</v>
      </c>
      <c r="H1715" s="16">
        <f t="shared" si="496"/>
        <v>0.40789518405675995</v>
      </c>
      <c r="I1715" s="16">
        <f t="shared" si="496"/>
        <v>0.89978431373541046</v>
      </c>
      <c r="J1715" s="16">
        <f t="shared" si="496"/>
        <v>0.32876627558724691</v>
      </c>
      <c r="K1715" s="16">
        <f t="shared" si="496"/>
        <v>0.74334337742551504</v>
      </c>
      <c r="L1715" s="8"/>
      <c r="M1715" s="16">
        <f t="shared" si="493"/>
        <v>0</v>
      </c>
      <c r="N1715" s="16">
        <f t="shared" si="484"/>
        <v>4.6199811436779314E-2</v>
      </c>
      <c r="O1715" s="16">
        <f t="shared" si="485"/>
        <v>8.5503871230040718E-2</v>
      </c>
      <c r="P1715" s="16">
        <f t="shared" si="486"/>
        <v>0</v>
      </c>
      <c r="Q1715" s="16">
        <f t="shared" si="487"/>
        <v>0.28428514422342649</v>
      </c>
      <c r="R1715" s="16">
        <f t="shared" si="488"/>
        <v>0</v>
      </c>
      <c r="S1715" s="16">
        <f t="shared" si="489"/>
        <v>0.44978431373541045</v>
      </c>
      <c r="T1715" s="16">
        <f t="shared" si="490"/>
        <v>0</v>
      </c>
      <c r="U1715" s="16">
        <f t="shared" si="491"/>
        <v>0.29334337742551503</v>
      </c>
      <c r="V1715" s="28">
        <f t="shared" si="482"/>
        <v>1.159116518051172</v>
      </c>
      <c r="W1715" s="40">
        <f t="shared" si="492"/>
        <v>0.43322574924982593</v>
      </c>
    </row>
    <row r="1716" spans="1:23" x14ac:dyDescent="0.2">
      <c r="A1716" s="8"/>
      <c r="B1716" s="7">
        <f t="shared" si="481"/>
        <v>169.19999999999467</v>
      </c>
      <c r="C1716" s="16">
        <f t="shared" si="496"/>
        <v>0.85537871049268688</v>
      </c>
      <c r="D1716" s="16">
        <f t="shared" si="496"/>
        <v>0.39636351321902269</v>
      </c>
      <c r="E1716" s="16">
        <f t="shared" si="496"/>
        <v>0.34995280064670736</v>
      </c>
      <c r="F1716" s="16">
        <f t="shared" si="496"/>
        <v>0.97568416454407525</v>
      </c>
      <c r="G1716" s="16">
        <f t="shared" si="496"/>
        <v>0.75506607463905184</v>
      </c>
      <c r="H1716" s="16">
        <f t="shared" si="496"/>
        <v>0.37134079055645641</v>
      </c>
      <c r="I1716" s="16">
        <f t="shared" si="496"/>
        <v>0.8784277756332044</v>
      </c>
      <c r="J1716" s="16">
        <f t="shared" si="496"/>
        <v>0.27672949658594304</v>
      </c>
      <c r="K1716" s="16">
        <f t="shared" si="496"/>
        <v>0.69932678350303246</v>
      </c>
      <c r="L1716" s="8"/>
      <c r="M1716" s="16">
        <f t="shared" si="493"/>
        <v>0</v>
      </c>
      <c r="N1716" s="16">
        <f t="shared" si="484"/>
        <v>5.3636486780977322E-2</v>
      </c>
      <c r="O1716" s="16">
        <f t="shared" si="485"/>
        <v>0.10004719935329265</v>
      </c>
      <c r="P1716" s="16">
        <f t="shared" si="486"/>
        <v>0</v>
      </c>
      <c r="Q1716" s="16">
        <f t="shared" si="487"/>
        <v>0.30506607463905183</v>
      </c>
      <c r="R1716" s="16">
        <f t="shared" si="488"/>
        <v>0</v>
      </c>
      <c r="S1716" s="16">
        <f t="shared" si="489"/>
        <v>0.42842777563320439</v>
      </c>
      <c r="T1716" s="16">
        <f t="shared" si="490"/>
        <v>0</v>
      </c>
      <c r="U1716" s="16">
        <f t="shared" si="491"/>
        <v>0.24932678350303245</v>
      </c>
      <c r="V1716" s="28">
        <f t="shared" si="482"/>
        <v>1.1365043199095586</v>
      </c>
      <c r="W1716" s="40">
        <f t="shared" si="492"/>
        <v>0.41061355110821252</v>
      </c>
    </row>
    <row r="1717" spans="1:23" x14ac:dyDescent="0.2">
      <c r="A1717" s="8"/>
      <c r="B1717" s="7">
        <f t="shared" si="481"/>
        <v>169.29999999999467</v>
      </c>
      <c r="C1717" s="16">
        <f t="shared" si="496"/>
        <v>0.85328146219203127</v>
      </c>
      <c r="D1717" s="16">
        <f t="shared" si="496"/>
        <v>0.38890073987345491</v>
      </c>
      <c r="E1717" s="16">
        <f t="shared" si="496"/>
        <v>0.33532462680891523</v>
      </c>
      <c r="F1717" s="16">
        <f t="shared" si="496"/>
        <v>0.98029933456772067</v>
      </c>
      <c r="G1717" s="16">
        <f t="shared" si="496"/>
        <v>0.77511478931092348</v>
      </c>
      <c r="H1717" s="16">
        <f t="shared" si="496"/>
        <v>0.33420135741244827</v>
      </c>
      <c r="I1717" s="16">
        <f t="shared" si="496"/>
        <v>0.85515478172842796</v>
      </c>
      <c r="J1717" s="16">
        <f t="shared" si="496"/>
        <v>0.22386770848879406</v>
      </c>
      <c r="K1717" s="16">
        <f t="shared" si="496"/>
        <v>0.65248243133361306</v>
      </c>
      <c r="L1717" s="8"/>
      <c r="M1717" s="16">
        <f t="shared" si="493"/>
        <v>0</v>
      </c>
      <c r="N1717" s="16">
        <f t="shared" si="484"/>
        <v>6.1099260126545096E-2</v>
      </c>
      <c r="O1717" s="16">
        <f t="shared" si="485"/>
        <v>0.11467537319108478</v>
      </c>
      <c r="P1717" s="16">
        <f t="shared" si="486"/>
        <v>0</v>
      </c>
      <c r="Q1717" s="16">
        <f t="shared" si="487"/>
        <v>0.32511478931092347</v>
      </c>
      <c r="R1717" s="16">
        <f t="shared" si="488"/>
        <v>0</v>
      </c>
      <c r="S1717" s="16">
        <f t="shared" si="489"/>
        <v>0.40515478172842795</v>
      </c>
      <c r="T1717" s="16">
        <f t="shared" si="490"/>
        <v>0</v>
      </c>
      <c r="U1717" s="16">
        <f t="shared" si="491"/>
        <v>0.20248243133361304</v>
      </c>
      <c r="V1717" s="28">
        <f t="shared" si="482"/>
        <v>1.1085266356905945</v>
      </c>
      <c r="W1717" s="40">
        <f t="shared" si="492"/>
        <v>0.38263586688924844</v>
      </c>
    </row>
    <row r="1718" spans="1:23" x14ac:dyDescent="0.2">
      <c r="A1718" s="8"/>
      <c r="B1718" s="7">
        <f t="shared" si="481"/>
        <v>169.39999999999466</v>
      </c>
      <c r="C1718" s="16">
        <f t="shared" si="496"/>
        <v>0.85117031948865407</v>
      </c>
      <c r="D1718" s="16">
        <f t="shared" si="496"/>
        <v>0.38141235990239286</v>
      </c>
      <c r="E1718" s="16">
        <f t="shared" si="496"/>
        <v>0.3206151538430449</v>
      </c>
      <c r="F1718" s="16">
        <f t="shared" si="496"/>
        <v>0.98443355870548332</v>
      </c>
      <c r="G1718" s="16">
        <f t="shared" si="496"/>
        <v>0.79441184625240124</v>
      </c>
      <c r="H1718" s="16">
        <f t="shared" si="496"/>
        <v>0.29653539702437187</v>
      </c>
      <c r="I1718" s="16">
        <f t="shared" si="496"/>
        <v>0.83001610644494095</v>
      </c>
      <c r="J1718" s="16">
        <f t="shared" si="496"/>
        <v>0.17033850727506439</v>
      </c>
      <c r="K1718" s="16">
        <f t="shared" si="496"/>
        <v>0.6029997380914307</v>
      </c>
      <c r="L1718" s="8"/>
      <c r="M1718" s="16">
        <f t="shared" si="493"/>
        <v>0</v>
      </c>
      <c r="N1718" s="16">
        <f t="shared" si="484"/>
        <v>6.858764009760715E-2</v>
      </c>
      <c r="O1718" s="16">
        <f t="shared" si="485"/>
        <v>0.12938484615695511</v>
      </c>
      <c r="P1718" s="16">
        <f t="shared" si="486"/>
        <v>0</v>
      </c>
      <c r="Q1718" s="16">
        <f t="shared" si="487"/>
        <v>0.34441184625240123</v>
      </c>
      <c r="R1718" s="16">
        <f t="shared" si="488"/>
        <v>0</v>
      </c>
      <c r="S1718" s="16">
        <f t="shared" si="489"/>
        <v>0.38001610644494094</v>
      </c>
      <c r="T1718" s="16">
        <f t="shared" si="490"/>
        <v>0</v>
      </c>
      <c r="U1718" s="16">
        <f t="shared" si="491"/>
        <v>0.15299973809143069</v>
      </c>
      <c r="V1718" s="28">
        <f t="shared" si="482"/>
        <v>1.0754001770433352</v>
      </c>
      <c r="W1718" s="40">
        <f t="shared" si="492"/>
        <v>0.34950940824198917</v>
      </c>
    </row>
    <row r="1719" spans="1:23" x14ac:dyDescent="0.2">
      <c r="A1719" s="8"/>
      <c r="B1719" s="7">
        <f t="shared" si="481"/>
        <v>169.49999999999466</v>
      </c>
      <c r="C1719" s="16">
        <f t="shared" si="496"/>
        <v>0.84904531675933304</v>
      </c>
      <c r="D1719" s="16">
        <f t="shared" si="496"/>
        <v>0.37389886636774949</v>
      </c>
      <c r="E1719" s="16">
        <f t="shared" si="496"/>
        <v>0.30582794804644253</v>
      </c>
      <c r="F1719" s="16">
        <f t="shared" si="496"/>
        <v>0.98808480866047421</v>
      </c>
      <c r="G1719" s="16">
        <f t="shared" si="496"/>
        <v>0.81293853238740488</v>
      </c>
      <c r="H1719" s="16">
        <f t="shared" si="496"/>
        <v>0.2584022513245175</v>
      </c>
      <c r="I1719" s="16">
        <f t="shared" si="496"/>
        <v>0.80306659454228491</v>
      </c>
      <c r="J1719" s="16">
        <f t="shared" si="496"/>
        <v>0.11630147867175009</v>
      </c>
      <c r="K1719" s="16">
        <f t="shared" si="496"/>
        <v>0.55107878919751174</v>
      </c>
      <c r="L1719" s="8"/>
      <c r="M1719" s="16">
        <f t="shared" si="493"/>
        <v>0</v>
      </c>
      <c r="N1719" s="16">
        <f t="shared" si="484"/>
        <v>7.6101133632250517E-2</v>
      </c>
      <c r="O1719" s="16">
        <f t="shared" si="485"/>
        <v>0.14417205195355748</v>
      </c>
      <c r="P1719" s="16">
        <f t="shared" si="486"/>
        <v>0</v>
      </c>
      <c r="Q1719" s="16">
        <f t="shared" si="487"/>
        <v>0.36293853238740487</v>
      </c>
      <c r="R1719" s="16">
        <f t="shared" si="488"/>
        <v>0</v>
      </c>
      <c r="S1719" s="16">
        <f t="shared" si="489"/>
        <v>0.3530665945422849</v>
      </c>
      <c r="T1719" s="16">
        <f t="shared" si="490"/>
        <v>0</v>
      </c>
      <c r="U1719" s="16">
        <f t="shared" si="491"/>
        <v>0.10107878919751173</v>
      </c>
      <c r="V1719" s="28">
        <f t="shared" si="482"/>
        <v>1.0373571017130094</v>
      </c>
      <c r="W1719" s="40">
        <f t="shared" si="492"/>
        <v>0.31146633291166337</v>
      </c>
    </row>
    <row r="1720" spans="1:23" x14ac:dyDescent="0.2">
      <c r="A1720" s="8"/>
      <c r="B1720" s="7">
        <f t="shared" si="481"/>
        <v>169.59999999999465</v>
      </c>
      <c r="C1720" s="16">
        <f t="shared" si="496"/>
        <v>0.84690648860653517</v>
      </c>
      <c r="D1720" s="16">
        <f t="shared" si="496"/>
        <v>0.36636075398499868</v>
      </c>
      <c r="E1720" s="16">
        <f t="shared" si="496"/>
        <v>0.29096659456269625</v>
      </c>
      <c r="F1720" s="16">
        <f t="shared" si="496"/>
        <v>0.99125129308837423</v>
      </c>
      <c r="G1720" s="16">
        <f t="shared" si="496"/>
        <v>0.83067688169717513</v>
      </c>
      <c r="H1720" s="16">
        <f t="shared" si="496"/>
        <v>0.21986199828581546</v>
      </c>
      <c r="I1720" s="16">
        <f t="shared" si="496"/>
        <v>0.77436504146146068</v>
      </c>
      <c r="J1720" s="16">
        <f t="shared" si="496"/>
        <v>6.1917722383303959E-2</v>
      </c>
      <c r="K1720" s="16">
        <f t="shared" si="496"/>
        <v>0.49692952926554945</v>
      </c>
      <c r="L1720" s="8"/>
      <c r="M1720" s="16">
        <f t="shared" si="493"/>
        <v>0</v>
      </c>
      <c r="N1720" s="16">
        <f t="shared" si="484"/>
        <v>8.3639246015001334E-2</v>
      </c>
      <c r="O1720" s="16">
        <f t="shared" si="485"/>
        <v>0.15903340543730377</v>
      </c>
      <c r="P1720" s="16">
        <f t="shared" si="486"/>
        <v>0</v>
      </c>
      <c r="Q1720" s="16">
        <f t="shared" si="487"/>
        <v>0.38067688169717512</v>
      </c>
      <c r="R1720" s="16">
        <f t="shared" si="488"/>
        <v>0</v>
      </c>
      <c r="S1720" s="16">
        <f t="shared" si="489"/>
        <v>0.32436504146146067</v>
      </c>
      <c r="T1720" s="16">
        <f t="shared" si="490"/>
        <v>0</v>
      </c>
      <c r="U1720" s="16">
        <f t="shared" si="491"/>
        <v>4.6929529265549441E-2</v>
      </c>
      <c r="V1720" s="28">
        <f t="shared" si="482"/>
        <v>0.99464410387649038</v>
      </c>
      <c r="W1720" s="40">
        <f t="shared" si="492"/>
        <v>0.26875333507514432</v>
      </c>
    </row>
    <row r="1721" spans="1:23" x14ac:dyDescent="0.2">
      <c r="A1721" s="8"/>
      <c r="B1721" s="7">
        <f t="shared" si="481"/>
        <v>169.69999999999465</v>
      </c>
      <c r="C1721" s="16">
        <f t="shared" si="496"/>
        <v>0.84475386985785439</v>
      </c>
      <c r="D1721" s="16">
        <f t="shared" si="496"/>
        <v>0.35879851909061444</v>
      </c>
      <c r="E1721" s="16">
        <f t="shared" si="496"/>
        <v>0.27603469651243862</v>
      </c>
      <c r="F1721" s="16">
        <f t="shared" si="496"/>
        <v>0.99393145847628706</v>
      </c>
      <c r="G1721" s="16">
        <f t="shared" si="496"/>
        <v>0.8476096926425718</v>
      </c>
      <c r="H1721" s="16">
        <f t="shared" si="496"/>
        <v>0.18097535727034275</v>
      </c>
      <c r="I1721" s="16">
        <f t="shared" si="496"/>
        <v>0.74397406505162844</v>
      </c>
      <c r="J1721" s="16">
        <f t="shared" si="496"/>
        <v>7.349371807680187E-3</v>
      </c>
      <c r="K1721" s="16">
        <f t="shared" si="496"/>
        <v>0.44077091318181272</v>
      </c>
      <c r="L1721" s="8"/>
      <c r="M1721" s="16">
        <f t="shared" si="493"/>
        <v>0</v>
      </c>
      <c r="N1721" s="16">
        <f t="shared" si="484"/>
        <v>9.1201480909385568E-2</v>
      </c>
      <c r="O1721" s="16">
        <f t="shared" si="485"/>
        <v>0.1739653034875614</v>
      </c>
      <c r="P1721" s="16">
        <f t="shared" si="486"/>
        <v>0</v>
      </c>
      <c r="Q1721" s="16">
        <f t="shared" si="487"/>
        <v>0.39760969264257179</v>
      </c>
      <c r="R1721" s="16">
        <f t="shared" si="488"/>
        <v>0</v>
      </c>
      <c r="S1721" s="16">
        <f t="shared" si="489"/>
        <v>0.29397406505162843</v>
      </c>
      <c r="T1721" s="16">
        <f t="shared" si="490"/>
        <v>0</v>
      </c>
      <c r="U1721" s="16">
        <f t="shared" si="491"/>
        <v>9.2290868181872932E-3</v>
      </c>
      <c r="V1721" s="28">
        <f t="shared" si="482"/>
        <v>0.96597962890933453</v>
      </c>
      <c r="W1721" s="40">
        <f t="shared" si="492"/>
        <v>0.24008886010798847</v>
      </c>
    </row>
    <row r="1722" spans="1:23" x14ac:dyDescent="0.2">
      <c r="A1722" s="8"/>
      <c r="B1722" s="7">
        <f t="shared" si="481"/>
        <v>169.79999999999464</v>
      </c>
      <c r="C1722" s="16">
        <f t="shared" si="496"/>
        <v>0.8425874955654421</v>
      </c>
      <c r="D1722" s="16">
        <f t="shared" si="496"/>
        <v>0.3512126596093757</v>
      </c>
      <c r="E1722" s="16">
        <f t="shared" si="496"/>
        <v>0.26103587411976359</v>
      </c>
      <c r="F1722" s="16">
        <f t="shared" si="496"/>
        <v>0.99612398990491091</v>
      </c>
      <c r="G1722" s="16">
        <f t="shared" si="496"/>
        <v>0.86372054484506189</v>
      </c>
      <c r="H1722" s="16">
        <f t="shared" si="496"/>
        <v>0.14180359336712889</v>
      </c>
      <c r="I1722" s="16">
        <f t="shared" si="496"/>
        <v>0.71195996895740954</v>
      </c>
      <c r="J1722" s="16">
        <f t="shared" si="496"/>
        <v>4.7240889329212943E-2</v>
      </c>
      <c r="K1722" s="16">
        <f t="shared" si="496"/>
        <v>0.38283002075151312</v>
      </c>
      <c r="L1722" s="8"/>
      <c r="M1722" s="16">
        <f t="shared" si="493"/>
        <v>0</v>
      </c>
      <c r="N1722" s="16">
        <f t="shared" si="484"/>
        <v>9.8787340390624312E-2</v>
      </c>
      <c r="O1722" s="16">
        <f t="shared" si="485"/>
        <v>0.18896412588023642</v>
      </c>
      <c r="P1722" s="16">
        <f t="shared" si="486"/>
        <v>0</v>
      </c>
      <c r="Q1722" s="16">
        <f t="shared" si="487"/>
        <v>0.41372054484506188</v>
      </c>
      <c r="R1722" s="16">
        <f t="shared" si="488"/>
        <v>0</v>
      </c>
      <c r="S1722" s="16">
        <f t="shared" si="489"/>
        <v>0.26195996895740953</v>
      </c>
      <c r="T1722" s="16">
        <f t="shared" si="490"/>
        <v>0</v>
      </c>
      <c r="U1722" s="16">
        <f t="shared" si="491"/>
        <v>6.7169979248486889E-2</v>
      </c>
      <c r="V1722" s="28">
        <f t="shared" si="482"/>
        <v>1.0306019593218192</v>
      </c>
      <c r="W1722" s="40">
        <f t="shared" si="492"/>
        <v>0.30471119052047313</v>
      </c>
    </row>
    <row r="1723" spans="1:23" x14ac:dyDescent="0.2">
      <c r="A1723" s="8"/>
      <c r="B1723" s="7">
        <f t="shared" si="481"/>
        <v>169.89999999999463</v>
      </c>
      <c r="C1723" s="16">
        <f t="shared" si="496"/>
        <v>0.84040740100543965</v>
      </c>
      <c r="D1723" s="16">
        <f t="shared" si="496"/>
        <v>0.34360367502160066</v>
      </c>
      <c r="E1723" s="16">
        <f t="shared" si="496"/>
        <v>0.2459737638344961</v>
      </c>
      <c r="F1723" s="16">
        <f t="shared" si="496"/>
        <v>0.99782781169365176</v>
      </c>
      <c r="G1723" s="16">
        <f t="shared" si="496"/>
        <v>0.87899381501018314</v>
      </c>
      <c r="H1723" s="16">
        <f t="shared" si="496"/>
        <v>0.10240842087040142</v>
      </c>
      <c r="I1723" s="16">
        <f t="shared" si="496"/>
        <v>0.67839259796508067</v>
      </c>
      <c r="J1723" s="16">
        <f t="shared" si="496"/>
        <v>0.10169031197987125</v>
      </c>
      <c r="K1723" s="16">
        <f t="shared" si="496"/>
        <v>0.32334113849170132</v>
      </c>
      <c r="L1723" s="8"/>
      <c r="M1723" s="16">
        <f t="shared" si="493"/>
        <v>0</v>
      </c>
      <c r="N1723" s="16">
        <f t="shared" si="484"/>
        <v>0.10639632497839935</v>
      </c>
      <c r="O1723" s="16">
        <f t="shared" si="485"/>
        <v>0.20402623616550392</v>
      </c>
      <c r="P1723" s="16">
        <f t="shared" si="486"/>
        <v>0</v>
      </c>
      <c r="Q1723" s="16">
        <f t="shared" si="487"/>
        <v>0.42899381501018313</v>
      </c>
      <c r="R1723" s="16">
        <f t="shared" si="488"/>
        <v>0</v>
      </c>
      <c r="S1723" s="16">
        <f t="shared" si="489"/>
        <v>0.22839259796508066</v>
      </c>
      <c r="T1723" s="16">
        <f t="shared" si="490"/>
        <v>0</v>
      </c>
      <c r="U1723" s="16">
        <f t="shared" si="491"/>
        <v>0.12665886150829869</v>
      </c>
      <c r="V1723" s="28">
        <f t="shared" si="482"/>
        <v>1.0944678356274657</v>
      </c>
      <c r="W1723" s="40">
        <f t="shared" si="492"/>
        <v>0.36857706682611968</v>
      </c>
    </row>
    <row r="1724" spans="1:23" x14ac:dyDescent="0.2">
      <c r="A1724" s="8"/>
      <c r="B1724" s="7">
        <f t="shared" si="481"/>
        <v>169.99999999999463</v>
      </c>
      <c r="C1724" s="16">
        <f t="shared" ref="C1724:K1733" si="497">ABS(COS(2*3.1416/$P$8*C$22*$B1724/$P$9))</f>
        <v>0.83821362167740088</v>
      </c>
      <c r="D1724" s="16">
        <f t="shared" si="497"/>
        <v>0.33597206633023646</v>
      </c>
      <c r="E1724" s="16">
        <f t="shared" si="497"/>
        <v>0.23085201745056255</v>
      </c>
      <c r="F1724" s="16">
        <f t="shared" si="497"/>
        <v>0.99904208792836535</v>
      </c>
      <c r="G1724" s="16">
        <f t="shared" si="497"/>
        <v>0.89341469207801028</v>
      </c>
      <c r="H1724" s="16">
        <f t="shared" si="497"/>
        <v>6.2851906049895087E-2</v>
      </c>
      <c r="I1724" s="16">
        <f t="shared" si="497"/>
        <v>0.64334518562290988</v>
      </c>
      <c r="J1724" s="16">
        <f t="shared" si="497"/>
        <v>0.15583656697629517</v>
      </c>
      <c r="K1724" s="16">
        <f t="shared" si="497"/>
        <v>0.26254481228364301</v>
      </c>
      <c r="L1724" s="8"/>
      <c r="M1724" s="16">
        <f t="shared" si="493"/>
        <v>0</v>
      </c>
      <c r="N1724" s="16">
        <f t="shared" si="484"/>
        <v>0.11402793366976355</v>
      </c>
      <c r="O1724" s="16">
        <f t="shared" si="485"/>
        <v>0.21914798254943746</v>
      </c>
      <c r="P1724" s="16">
        <f t="shared" si="486"/>
        <v>0</v>
      </c>
      <c r="Q1724" s="16">
        <f t="shared" si="487"/>
        <v>0.44341469207801026</v>
      </c>
      <c r="R1724" s="16">
        <f t="shared" si="488"/>
        <v>0</v>
      </c>
      <c r="S1724" s="16">
        <f t="shared" si="489"/>
        <v>0.19334518562290987</v>
      </c>
      <c r="T1724" s="16">
        <f t="shared" si="490"/>
        <v>0</v>
      </c>
      <c r="U1724" s="16">
        <f t="shared" si="491"/>
        <v>0.187455187716357</v>
      </c>
      <c r="V1724" s="28">
        <f t="shared" si="482"/>
        <v>1.1573909816364782</v>
      </c>
      <c r="W1724" s="40">
        <f t="shared" si="492"/>
        <v>0.43150021283513218</v>
      </c>
    </row>
    <row r="1725" spans="1:23" x14ac:dyDescent="0.2">
      <c r="A1725" s="8"/>
      <c r="B1725" s="7">
        <f t="shared" si="481"/>
        <v>170.09999999999462</v>
      </c>
      <c r="C1725" s="16">
        <f t="shared" si="497"/>
        <v>0.83600619330371639</v>
      </c>
      <c r="D1725" s="16">
        <f t="shared" si="497"/>
        <v>0.3283183360278909</v>
      </c>
      <c r="E1725" s="16">
        <f t="shared" si="497"/>
        <v>0.21567430122058953</v>
      </c>
      <c r="F1725" s="16">
        <f t="shared" si="497"/>
        <v>0.99976622287146533</v>
      </c>
      <c r="G1725" s="16">
        <f t="shared" si="497"/>
        <v>0.90696919158602085</v>
      </c>
      <c r="H1725" s="16">
        <f t="shared" si="497"/>
        <v>2.319636936685544E-2</v>
      </c>
      <c r="I1725" s="16">
        <f t="shared" si="497"/>
        <v>0.60689419446842274</v>
      </c>
      <c r="J1725" s="16">
        <f t="shared" si="497"/>
        <v>0.20951822897918293</v>
      </c>
      <c r="K1725" s="16">
        <f t="shared" si="497"/>
        <v>0.20068687471498589</v>
      </c>
      <c r="L1725" s="8"/>
      <c r="M1725" s="16">
        <f t="shared" si="493"/>
        <v>0</v>
      </c>
      <c r="N1725" s="16">
        <f t="shared" si="484"/>
        <v>0.12168166397210911</v>
      </c>
      <c r="O1725" s="16">
        <f t="shared" si="485"/>
        <v>0.23432569877941048</v>
      </c>
      <c r="P1725" s="16">
        <f t="shared" si="486"/>
        <v>0</v>
      </c>
      <c r="Q1725" s="16">
        <f t="shared" si="487"/>
        <v>0.45696919158602084</v>
      </c>
      <c r="R1725" s="16">
        <f t="shared" si="488"/>
        <v>0</v>
      </c>
      <c r="S1725" s="16">
        <f t="shared" si="489"/>
        <v>0.15689419446842273</v>
      </c>
      <c r="T1725" s="16">
        <f t="shared" si="490"/>
        <v>0</v>
      </c>
      <c r="U1725" s="16">
        <f t="shared" si="491"/>
        <v>0.24931312528501412</v>
      </c>
      <c r="V1725" s="28">
        <f t="shared" si="482"/>
        <v>1.2191838740909773</v>
      </c>
      <c r="W1725" s="40">
        <f t="shared" si="492"/>
        <v>0.49329310528963122</v>
      </c>
    </row>
    <row r="1726" spans="1:23" x14ac:dyDescent="0.2">
      <c r="A1726" s="8"/>
      <c r="B1726" s="7">
        <f t="shared" si="481"/>
        <v>170.19999999999462</v>
      </c>
      <c r="C1726" s="16">
        <f t="shared" si="497"/>
        <v>0.83378515182903135</v>
      </c>
      <c r="D1726" s="16">
        <f t="shared" si="497"/>
        <v>0.3206429880637317</v>
      </c>
      <c r="E1726" s="16">
        <f t="shared" si="497"/>
        <v>0.20044429496704833</v>
      </c>
      <c r="F1726" s="16">
        <f t="shared" si="497"/>
        <v>0.99999986125419915</v>
      </c>
      <c r="G1726" s="16">
        <f t="shared" si="497"/>
        <v>0.91964416923032588</v>
      </c>
      <c r="H1726" s="16">
        <f t="shared" si="497"/>
        <v>1.6495712710656637E-2</v>
      </c>
      <c r="I1726" s="16">
        <f t="shared" si="497"/>
        <v>0.56911914921090745</v>
      </c>
      <c r="J1726" s="16">
        <f t="shared" si="497"/>
        <v>0.2625752577326958</v>
      </c>
      <c r="K1726" s="16">
        <f t="shared" si="497"/>
        <v>0.13801745104511451</v>
      </c>
      <c r="L1726" s="8"/>
      <c r="M1726" s="16">
        <f t="shared" si="493"/>
        <v>0</v>
      </c>
      <c r="N1726" s="16">
        <f t="shared" si="484"/>
        <v>0.12935701193626831</v>
      </c>
      <c r="O1726" s="16">
        <f t="shared" si="485"/>
        <v>0.24955570503295169</v>
      </c>
      <c r="P1726" s="16">
        <f t="shared" si="486"/>
        <v>0</v>
      </c>
      <c r="Q1726" s="16">
        <f t="shared" si="487"/>
        <v>0.46964416923032587</v>
      </c>
      <c r="R1726" s="16">
        <f t="shared" si="488"/>
        <v>0</v>
      </c>
      <c r="S1726" s="16">
        <f t="shared" si="489"/>
        <v>0.11911914921090744</v>
      </c>
      <c r="T1726" s="16">
        <f t="shared" si="490"/>
        <v>0</v>
      </c>
      <c r="U1726" s="16">
        <f t="shared" si="491"/>
        <v>0.31198254895488553</v>
      </c>
      <c r="V1726" s="28">
        <f t="shared" si="482"/>
        <v>1.2796585843653387</v>
      </c>
      <c r="W1726" s="40">
        <f t="shared" si="492"/>
        <v>0.55376781556399268</v>
      </c>
    </row>
    <row r="1727" spans="1:23" x14ac:dyDescent="0.2">
      <c r="A1727" s="8"/>
      <c r="B1727" s="7">
        <f t="shared" si="481"/>
        <v>170.29999999999461</v>
      </c>
      <c r="C1727" s="16">
        <f t="shared" si="497"/>
        <v>0.83155053341965746</v>
      </c>
      <c r="D1727" s="16">
        <f t="shared" si="497"/>
        <v>0.3129465278103179</v>
      </c>
      <c r="E1727" s="16">
        <f t="shared" si="497"/>
        <v>0.18516569119007545</v>
      </c>
      <c r="F1727" s="16">
        <f t="shared" si="497"/>
        <v>0.99974288845094705</v>
      </c>
      <c r="G1727" s="16">
        <f t="shared" si="497"/>
        <v>0.9314273336122032</v>
      </c>
      <c r="H1727" s="16">
        <f t="shared" si="497"/>
        <v>5.6161806138033565E-2</v>
      </c>
      <c r="I1727" s="16">
        <f t="shared" si="497"/>
        <v>0.53010246323332255</v>
      </c>
      <c r="J1727" s="16">
        <f t="shared" si="497"/>
        <v>0.31484947518981232</v>
      </c>
      <c r="K1727" s="16">
        <f t="shared" si="497"/>
        <v>7.4789947812681126E-2</v>
      </c>
      <c r="L1727" s="8"/>
      <c r="M1727" s="16">
        <f t="shared" si="493"/>
        <v>0</v>
      </c>
      <c r="N1727" s="16">
        <f t="shared" si="484"/>
        <v>0.13705347218968211</v>
      </c>
      <c r="O1727" s="16">
        <f t="shared" si="485"/>
        <v>0.26483430880992453</v>
      </c>
      <c r="P1727" s="16">
        <f t="shared" si="486"/>
        <v>0</v>
      </c>
      <c r="Q1727" s="16">
        <f t="shared" si="487"/>
        <v>0.48142733361220319</v>
      </c>
      <c r="R1727" s="16">
        <f t="shared" si="488"/>
        <v>0</v>
      </c>
      <c r="S1727" s="16">
        <f t="shared" si="489"/>
        <v>8.0102463233322541E-2</v>
      </c>
      <c r="T1727" s="16">
        <f t="shared" si="490"/>
        <v>0</v>
      </c>
      <c r="U1727" s="16">
        <f t="shared" si="491"/>
        <v>0.3752100521873189</v>
      </c>
      <c r="V1727" s="28">
        <f t="shared" si="482"/>
        <v>1.3386276300324513</v>
      </c>
      <c r="W1727" s="40">
        <f t="shared" si="492"/>
        <v>0.61273686123110527</v>
      </c>
    </row>
    <row r="1728" spans="1:23" x14ac:dyDescent="0.2">
      <c r="A1728" s="8"/>
      <c r="B1728" s="7">
        <f t="shared" si="481"/>
        <v>170.39999999999461</v>
      </c>
      <c r="C1728" s="16">
        <f t="shared" si="497"/>
        <v>0.82930237446299004</v>
      </c>
      <c r="D1728" s="16">
        <f t="shared" si="497"/>
        <v>0.30522946203031276</v>
      </c>
      <c r="E1728" s="16">
        <f t="shared" si="497"/>
        <v>0.16984219417221894</v>
      </c>
      <c r="F1728" s="16">
        <f t="shared" si="497"/>
        <v>0.99899543053545803</v>
      </c>
      <c r="G1728" s="16">
        <f t="shared" si="497"/>
        <v>0.94230725815753258</v>
      </c>
      <c r="H1728" s="16">
        <f t="shared" si="497"/>
        <v>9.5739417815242173E-2</v>
      </c>
      <c r="I1728" s="16">
        <f t="shared" si="497"/>
        <v>0.48992925879196925</v>
      </c>
      <c r="J1728" s="16">
        <f t="shared" si="497"/>
        <v>0.36618503708600536</v>
      </c>
      <c r="K1728" s="16">
        <f t="shared" si="497"/>
        <v>1.1260028175349424E-2</v>
      </c>
      <c r="L1728" s="8"/>
      <c r="M1728" s="16">
        <f t="shared" si="493"/>
        <v>0</v>
      </c>
      <c r="N1728" s="16">
        <f t="shared" si="484"/>
        <v>0.14477053796968725</v>
      </c>
      <c r="O1728" s="16">
        <f t="shared" si="485"/>
        <v>0.28015780582778105</v>
      </c>
      <c r="P1728" s="16">
        <f t="shared" si="486"/>
        <v>0</v>
      </c>
      <c r="Q1728" s="16">
        <f t="shared" si="487"/>
        <v>0.49230725815753257</v>
      </c>
      <c r="R1728" s="16">
        <f t="shared" si="488"/>
        <v>0</v>
      </c>
      <c r="S1728" s="16">
        <f t="shared" si="489"/>
        <v>3.9929258791969235E-2</v>
      </c>
      <c r="T1728" s="16">
        <f t="shared" si="490"/>
        <v>0</v>
      </c>
      <c r="U1728" s="16">
        <f t="shared" si="491"/>
        <v>0.43873997182465058</v>
      </c>
      <c r="V1728" s="28">
        <f t="shared" si="482"/>
        <v>1.3959048325716206</v>
      </c>
      <c r="W1728" s="40">
        <f t="shared" si="492"/>
        <v>0.6700140637702745</v>
      </c>
    </row>
    <row r="1729" spans="1:23" x14ac:dyDescent="0.2">
      <c r="A1729" s="8"/>
      <c r="B1729" s="7">
        <f t="shared" si="481"/>
        <v>170.4999999999946</v>
      </c>
      <c r="C1729" s="16">
        <f t="shared" si="497"/>
        <v>0.82704071156690806</v>
      </c>
      <c r="D1729" s="16">
        <f t="shared" si="497"/>
        <v>0.29749229884312162</v>
      </c>
      <c r="E1729" s="16">
        <f t="shared" si="497"/>
        <v>0.15447751908035975</v>
      </c>
      <c r="F1729" s="16">
        <f t="shared" si="497"/>
        <v>0.99775785421899754</v>
      </c>
      <c r="G1729" s="16">
        <f t="shared" si="497"/>
        <v>0.95227339219755414</v>
      </c>
      <c r="H1729" s="16">
        <f t="shared" si="497"/>
        <v>0.1351661940434373</v>
      </c>
      <c r="I1729" s="16">
        <f t="shared" si="497"/>
        <v>0.44868718130618024</v>
      </c>
      <c r="J1729" s="16">
        <f t="shared" si="497"/>
        <v>0.41642889755504925</v>
      </c>
      <c r="K1729" s="16">
        <f t="shared" si="497"/>
        <v>5.2315421875338233E-2</v>
      </c>
      <c r="L1729" s="8"/>
      <c r="M1729" s="16">
        <f t="shared" si="493"/>
        <v>0</v>
      </c>
      <c r="N1729" s="16">
        <f t="shared" si="484"/>
        <v>0.15250770115687839</v>
      </c>
      <c r="O1729" s="16">
        <f t="shared" si="485"/>
        <v>0.29552248091964028</v>
      </c>
      <c r="P1729" s="16">
        <f t="shared" si="486"/>
        <v>0</v>
      </c>
      <c r="Q1729" s="16">
        <f t="shared" si="487"/>
        <v>0.50227339219755418</v>
      </c>
      <c r="R1729" s="16">
        <f t="shared" si="488"/>
        <v>0</v>
      </c>
      <c r="S1729" s="16">
        <f t="shared" si="489"/>
        <v>1.3128186938197728E-3</v>
      </c>
      <c r="T1729" s="16">
        <f t="shared" si="490"/>
        <v>0</v>
      </c>
      <c r="U1729" s="16">
        <f t="shared" si="491"/>
        <v>0.39768457812466179</v>
      </c>
      <c r="V1729" s="28">
        <f t="shared" si="482"/>
        <v>1.3493009710925545</v>
      </c>
      <c r="W1729" s="40">
        <f t="shared" si="492"/>
        <v>0.62341020229120847</v>
      </c>
    </row>
    <row r="1730" spans="1:23" x14ac:dyDescent="0.2">
      <c r="A1730" s="8"/>
      <c r="B1730" s="7">
        <f t="shared" si="481"/>
        <v>170.59999999999459</v>
      </c>
      <c r="C1730" s="16">
        <f t="shared" si="497"/>
        <v>0.82476558155918467</v>
      </c>
      <c r="D1730" s="16">
        <f t="shared" si="497"/>
        <v>0.28973554769144055</v>
      </c>
      <c r="E1730" s="16">
        <f t="shared" si="497"/>
        <v>0.13907539106496267</v>
      </c>
      <c r="F1730" s="16">
        <f t="shared" si="497"/>
        <v>0.996030766670434</v>
      </c>
      <c r="G1730" s="16">
        <f t="shared" si="497"/>
        <v>0.96131607120025542</v>
      </c>
      <c r="H1730" s="16">
        <f t="shared" si="497"/>
        <v>0.17438001876181036</v>
      </c>
      <c r="I1730" s="16">
        <f t="shared" si="497"/>
        <v>0.40646620814337425</v>
      </c>
      <c r="J1730" s="16">
        <f t="shared" si="497"/>
        <v>0.46543126540226548</v>
      </c>
      <c r="K1730" s="16">
        <f t="shared" si="497"/>
        <v>0.11567933224367659</v>
      </c>
      <c r="L1730" s="8"/>
      <c r="M1730" s="16">
        <f t="shared" si="493"/>
        <v>0</v>
      </c>
      <c r="N1730" s="16">
        <f t="shared" si="484"/>
        <v>0.16026445230855946</v>
      </c>
      <c r="O1730" s="16">
        <f t="shared" si="485"/>
        <v>0.31092460893503737</v>
      </c>
      <c r="P1730" s="16">
        <f t="shared" si="486"/>
        <v>0</v>
      </c>
      <c r="Q1730" s="16">
        <f t="shared" si="487"/>
        <v>0.51131607120025535</v>
      </c>
      <c r="R1730" s="16">
        <f t="shared" si="488"/>
        <v>0</v>
      </c>
      <c r="S1730" s="16">
        <f t="shared" si="489"/>
        <v>4.3533791856625759E-2</v>
      </c>
      <c r="T1730" s="16">
        <f t="shared" si="490"/>
        <v>0</v>
      </c>
      <c r="U1730" s="16">
        <f t="shared" si="491"/>
        <v>0.33432066775632341</v>
      </c>
      <c r="V1730" s="28">
        <f t="shared" si="482"/>
        <v>1.3603595920568012</v>
      </c>
      <c r="W1730" s="40">
        <f t="shared" si="492"/>
        <v>0.63446882325545517</v>
      </c>
    </row>
    <row r="1731" spans="1:23" x14ac:dyDescent="0.2">
      <c r="A1731" s="8"/>
      <c r="B1731" s="7">
        <f t="shared" si="481"/>
        <v>170.69999999999459</v>
      </c>
      <c r="C1731" s="16">
        <f t="shared" si="497"/>
        <v>0.8224770214868824</v>
      </c>
      <c r="D1731" s="16">
        <f t="shared" si="497"/>
        <v>0.28195971930769931</v>
      </c>
      <c r="E1731" s="16">
        <f t="shared" si="497"/>
        <v>0.12363954435690661</v>
      </c>
      <c r="F1731" s="16">
        <f t="shared" si="497"/>
        <v>0.99381501521835558</v>
      </c>
      <c r="G1731" s="16">
        <f t="shared" si="497"/>
        <v>0.96942652614243308</v>
      </c>
      <c r="H1731" s="16">
        <f t="shared" si="497"/>
        <v>0.21331911141025586</v>
      </c>
      <c r="I1731" s="16">
        <f t="shared" si="497"/>
        <v>0.36335845231638852</v>
      </c>
      <c r="J1731" s="16">
        <f t="shared" si="497"/>
        <v>0.51304605067453035</v>
      </c>
      <c r="K1731" s="16">
        <f t="shared" si="497"/>
        <v>0.17857548820380439</v>
      </c>
      <c r="L1731" s="8"/>
      <c r="M1731" s="16">
        <f t="shared" si="493"/>
        <v>0</v>
      </c>
      <c r="N1731" s="16">
        <f t="shared" si="484"/>
        <v>0.1680402806923007</v>
      </c>
      <c r="O1731" s="16">
        <f t="shared" si="485"/>
        <v>0.32636045564309341</v>
      </c>
      <c r="P1731" s="16">
        <f t="shared" si="486"/>
        <v>0</v>
      </c>
      <c r="Q1731" s="16">
        <f t="shared" si="487"/>
        <v>0.51942652614243312</v>
      </c>
      <c r="R1731" s="16">
        <f t="shared" si="488"/>
        <v>0</v>
      </c>
      <c r="S1731" s="16">
        <f t="shared" si="489"/>
        <v>8.6641547683611486E-2</v>
      </c>
      <c r="T1731" s="16">
        <f t="shared" si="490"/>
        <v>0</v>
      </c>
      <c r="U1731" s="16">
        <f t="shared" si="491"/>
        <v>0.27142451179619564</v>
      </c>
      <c r="V1731" s="28">
        <f t="shared" si="482"/>
        <v>1.3718933219576344</v>
      </c>
      <c r="W1731" s="40">
        <f t="shared" si="492"/>
        <v>0.64600255315628829</v>
      </c>
    </row>
    <row r="1732" spans="1:23" x14ac:dyDescent="0.2">
      <c r="A1732" s="8"/>
      <c r="B1732" s="7">
        <f t="shared" si="481"/>
        <v>170.79999999999458</v>
      </c>
      <c r="C1732" s="16">
        <f t="shared" si="497"/>
        <v>0.82017506861575407</v>
      </c>
      <c r="D1732" s="16">
        <f t="shared" si="497"/>
        <v>0.27416532568045315</v>
      </c>
      <c r="E1732" s="16">
        <f t="shared" si="497"/>
        <v>0.10817372136214863</v>
      </c>
      <c r="F1732" s="16">
        <f t="shared" si="497"/>
        <v>0.99111168693536089</v>
      </c>
      <c r="G1732" s="16">
        <f t="shared" si="497"/>
        <v>0.97659689201332844</v>
      </c>
      <c r="H1732" s="16">
        <f t="shared" si="497"/>
        <v>0.25192212426323868</v>
      </c>
      <c r="I1732" s="16">
        <f t="shared" si="497"/>
        <v>0.31945796152170536</v>
      </c>
      <c r="J1732" s="16">
        <f t="shared" si="497"/>
        <v>0.55913130019578594</v>
      </c>
      <c r="K1732" s="16">
        <f t="shared" si="497"/>
        <v>0.24074956641521217</v>
      </c>
      <c r="L1732" s="8"/>
      <c r="M1732" s="16">
        <f t="shared" si="493"/>
        <v>0</v>
      </c>
      <c r="N1732" s="16">
        <f t="shared" si="484"/>
        <v>0.17583467431954686</v>
      </c>
      <c r="O1732" s="16">
        <f t="shared" si="485"/>
        <v>0.34182627863785137</v>
      </c>
      <c r="P1732" s="16">
        <f t="shared" si="486"/>
        <v>0</v>
      </c>
      <c r="Q1732" s="16">
        <f t="shared" si="487"/>
        <v>0.52659689201332838</v>
      </c>
      <c r="R1732" s="16">
        <f t="shared" si="488"/>
        <v>0</v>
      </c>
      <c r="S1732" s="16">
        <f t="shared" si="489"/>
        <v>0.13054203847829465</v>
      </c>
      <c r="T1732" s="16">
        <f t="shared" si="490"/>
        <v>0</v>
      </c>
      <c r="U1732" s="16">
        <f t="shared" si="491"/>
        <v>0.20925043358478784</v>
      </c>
      <c r="V1732" s="28">
        <f t="shared" si="482"/>
        <v>1.3840503170338092</v>
      </c>
      <c r="W1732" s="40">
        <f t="shared" si="492"/>
        <v>0.65815954823246314</v>
      </c>
    </row>
    <row r="1733" spans="1:23" x14ac:dyDescent="0.2">
      <c r="A1733" s="8"/>
      <c r="B1733" s="7">
        <f t="shared" si="481"/>
        <v>170.89999999999458</v>
      </c>
      <c r="C1733" s="16">
        <f t="shared" si="497"/>
        <v>0.81785976042963227</v>
      </c>
      <c r="D1733" s="16">
        <f t="shared" si="497"/>
        <v>0.26635288002064794</v>
      </c>
      <c r="E1733" s="16">
        <f t="shared" si="497"/>
        <v>9.268167175435317E-2</v>
      </c>
      <c r="F1733" s="16">
        <f t="shared" si="497"/>
        <v>0.98792210810472891</v>
      </c>
      <c r="G1733" s="16">
        <f t="shared" si="497"/>
        <v>0.98282021544163667</v>
      </c>
      <c r="H1733" s="16">
        <f t="shared" si="497"/>
        <v>0.290128239081963</v>
      </c>
      <c r="I1733" s="16">
        <f t="shared" si="497"/>
        <v>0.27486051295654151</v>
      </c>
      <c r="J1733" s="16">
        <f t="shared" si="497"/>
        <v>0.60354962076974905</v>
      </c>
      <c r="K1733" s="16">
        <f t="shared" si="497"/>
        <v>0.30195016329007035</v>
      </c>
      <c r="L1733" s="8"/>
      <c r="M1733" s="16">
        <f t="shared" si="493"/>
        <v>0</v>
      </c>
      <c r="N1733" s="16">
        <f t="shared" si="484"/>
        <v>0.18364711997935207</v>
      </c>
      <c r="O1733" s="16">
        <f t="shared" si="485"/>
        <v>0.35731832824564685</v>
      </c>
      <c r="P1733" s="16">
        <f t="shared" si="486"/>
        <v>0</v>
      </c>
      <c r="Q1733" s="16">
        <f t="shared" si="487"/>
        <v>0.5328202154416366</v>
      </c>
      <c r="R1733" s="16">
        <f t="shared" si="488"/>
        <v>0</v>
      </c>
      <c r="S1733" s="16">
        <f t="shared" si="489"/>
        <v>0.1751394870434585</v>
      </c>
      <c r="T1733" s="16">
        <f t="shared" si="490"/>
        <v>0</v>
      </c>
      <c r="U1733" s="16">
        <f t="shared" si="491"/>
        <v>0.14804983670992966</v>
      </c>
      <c r="V1733" s="28">
        <f t="shared" si="482"/>
        <v>1.3969749874200237</v>
      </c>
      <c r="W1733" s="40">
        <f t="shared" si="492"/>
        <v>0.67108421861867762</v>
      </c>
    </row>
    <row r="1734" spans="1:23" x14ac:dyDescent="0.2">
      <c r="A1734" s="8"/>
      <c r="B1734" s="7">
        <f t="shared" si="481"/>
        <v>170.99999999999457</v>
      </c>
      <c r="C1734" s="16">
        <f t="shared" ref="C1734:K1743" si="498">ABS(COS(2*3.1416/$P$8*C$22*$B1734/$P$9))</f>
        <v>0.81553113462982263</v>
      </c>
      <c r="D1734" s="16">
        <f t="shared" si="498"/>
        <v>0.25852289672784901</v>
      </c>
      <c r="E1734" s="16">
        <f t="shared" si="498"/>
        <v>7.7167151565811887E-2</v>
      </c>
      <c r="F1734" s="16">
        <f t="shared" si="498"/>
        <v>0.98424784356973083</v>
      </c>
      <c r="G1734" s="16">
        <f t="shared" si="498"/>
        <v>0.98809046143843804</v>
      </c>
      <c r="H1734" s="16">
        <f t="shared" si="498"/>
        <v>0.32787726293212444</v>
      </c>
      <c r="I1734" s="16">
        <f t="shared" si="498"/>
        <v>0.22966340436291433</v>
      </c>
      <c r="J1734" s="16">
        <f t="shared" si="498"/>
        <v>0.64616858878801919</v>
      </c>
      <c r="K1734" s="16">
        <f t="shared" si="498"/>
        <v>0.36192981155469089</v>
      </c>
      <c r="L1734" s="8"/>
      <c r="M1734" s="16">
        <f t="shared" si="493"/>
        <v>0</v>
      </c>
      <c r="N1734" s="16">
        <f t="shared" si="484"/>
        <v>0.19147710327215101</v>
      </c>
      <c r="O1734" s="16">
        <f t="shared" si="485"/>
        <v>0.37283284843418812</v>
      </c>
      <c r="P1734" s="16">
        <f t="shared" si="486"/>
        <v>0</v>
      </c>
      <c r="Q1734" s="16">
        <f t="shared" si="487"/>
        <v>0.53809046143843808</v>
      </c>
      <c r="R1734" s="16">
        <f t="shared" si="488"/>
        <v>0</v>
      </c>
      <c r="S1734" s="16">
        <f t="shared" si="489"/>
        <v>0.22033659563708569</v>
      </c>
      <c r="T1734" s="16">
        <f t="shared" si="490"/>
        <v>0</v>
      </c>
      <c r="U1734" s="16">
        <f t="shared" si="491"/>
        <v>8.8070188445309117E-2</v>
      </c>
      <c r="V1734" s="28">
        <f t="shared" si="482"/>
        <v>1.4108071972271721</v>
      </c>
      <c r="W1734" s="40">
        <f t="shared" si="492"/>
        <v>0.68491642842582601</v>
      </c>
    </row>
    <row r="1735" spans="1:23" x14ac:dyDescent="0.2">
      <c r="A1735" s="8"/>
      <c r="B1735" s="7">
        <f t="shared" si="481"/>
        <v>171.09999999999457</v>
      </c>
      <c r="C1735" s="16">
        <f t="shared" si="498"/>
        <v>0.81318922913448599</v>
      </c>
      <c r="D1735" s="16">
        <f t="shared" si="498"/>
        <v>0.25067589135635565</v>
      </c>
      <c r="E1735" s="16">
        <f t="shared" si="498"/>
        <v>6.1633922276786844E-2</v>
      </c>
      <c r="F1735" s="16">
        <f t="shared" si="498"/>
        <v>0.98009069596589582</v>
      </c>
      <c r="G1735" s="16">
        <f t="shared" si="498"/>
        <v>0.99240251924955802</v>
      </c>
      <c r="H1735" s="16">
        <f t="shared" si="498"/>
        <v>0.36510972301672734</v>
      </c>
      <c r="I1735" s="16">
        <f t="shared" si="498"/>
        <v>0.18396524175420581</v>
      </c>
      <c r="J1735" s="16">
        <f t="shared" si="498"/>
        <v>0.68686114502233531</v>
      </c>
      <c r="K1735" s="16">
        <f t="shared" si="498"/>
        <v>0.42044598089418878</v>
      </c>
      <c r="L1735" s="8"/>
      <c r="M1735" s="16">
        <f t="shared" si="493"/>
        <v>0</v>
      </c>
      <c r="N1735" s="16">
        <f t="shared" si="484"/>
        <v>0.19932410864364436</v>
      </c>
      <c r="O1735" s="16">
        <f t="shared" si="485"/>
        <v>0.38836607772321319</v>
      </c>
      <c r="P1735" s="16">
        <f t="shared" si="486"/>
        <v>0</v>
      </c>
      <c r="Q1735" s="16">
        <f t="shared" si="487"/>
        <v>0.54240251924955807</v>
      </c>
      <c r="R1735" s="16">
        <f t="shared" si="488"/>
        <v>0</v>
      </c>
      <c r="S1735" s="16">
        <f t="shared" si="489"/>
        <v>0.2660347582457942</v>
      </c>
      <c r="T1735" s="16">
        <f t="shared" si="490"/>
        <v>0</v>
      </c>
      <c r="U1735" s="16">
        <f t="shared" si="491"/>
        <v>2.9554019105811236E-2</v>
      </c>
      <c r="V1735" s="28">
        <f t="shared" si="482"/>
        <v>1.4256814829680211</v>
      </c>
      <c r="W1735" s="40">
        <f t="shared" si="492"/>
        <v>0.69979071416667504</v>
      </c>
    </row>
    <row r="1736" spans="1:23" x14ac:dyDescent="0.2">
      <c r="A1736" s="8"/>
      <c r="B1736" s="7">
        <f t="shared" si="481"/>
        <v>171.19999999999456</v>
      </c>
      <c r="C1736" s="16">
        <f t="shared" si="498"/>
        <v>0.81083408207802421</v>
      </c>
      <c r="D1736" s="16">
        <f t="shared" si="498"/>
        <v>0.24281238058126908</v>
      </c>
      <c r="E1736" s="16">
        <f t="shared" si="498"/>
        <v>4.6085749903532591E-2</v>
      </c>
      <c r="F1736" s="16">
        <f t="shared" si="498"/>
        <v>0.97545270483662383</v>
      </c>
      <c r="G1736" s="16">
        <f t="shared" si="498"/>
        <v>0.99575220731165814</v>
      </c>
      <c r="H1736" s="16">
        <f t="shared" si="498"/>
        <v>0.40176696037412379</v>
      </c>
      <c r="I1736" s="16">
        <f t="shared" si="498"/>
        <v>0.1378657242876227</v>
      </c>
      <c r="J1736" s="16">
        <f t="shared" si="498"/>
        <v>0.72550597342420931</v>
      </c>
      <c r="K1736" s="16">
        <f t="shared" si="498"/>
        <v>0.47726205863427335</v>
      </c>
      <c r="L1736" s="8"/>
      <c r="M1736" s="16">
        <f t="shared" si="493"/>
        <v>0</v>
      </c>
      <c r="N1736" s="16">
        <f t="shared" si="484"/>
        <v>0.20718761941873093</v>
      </c>
      <c r="O1736" s="16">
        <f t="shared" si="485"/>
        <v>0.40391425009646742</v>
      </c>
      <c r="P1736" s="16">
        <f t="shared" si="486"/>
        <v>0</v>
      </c>
      <c r="Q1736" s="16">
        <f t="shared" si="487"/>
        <v>0.54575220731165808</v>
      </c>
      <c r="R1736" s="16">
        <f t="shared" si="488"/>
        <v>0</v>
      </c>
      <c r="S1736" s="16">
        <f t="shared" si="489"/>
        <v>0.31213427571237728</v>
      </c>
      <c r="T1736" s="16">
        <f t="shared" si="490"/>
        <v>0</v>
      </c>
      <c r="U1736" s="16">
        <f t="shared" si="491"/>
        <v>2.7262058634273334E-2</v>
      </c>
      <c r="V1736" s="28">
        <f t="shared" si="482"/>
        <v>1.4962504111735071</v>
      </c>
      <c r="W1736" s="40">
        <f t="shared" si="492"/>
        <v>0.77035964237216104</v>
      </c>
    </row>
    <row r="1737" spans="1:23" x14ac:dyDescent="0.2">
      <c r="A1737" s="8"/>
      <c r="B1737" s="7">
        <f t="shared" si="481"/>
        <v>171.29999999999455</v>
      </c>
      <c r="C1737" s="16">
        <f t="shared" si="498"/>
        <v>0.80846573181045933</v>
      </c>
      <c r="D1737" s="16">
        <f t="shared" si="498"/>
        <v>0.23493288216445879</v>
      </c>
      <c r="E1737" s="16">
        <f t="shared" si="498"/>
        <v>3.0526404085250463E-2</v>
      </c>
      <c r="F1737" s="16">
        <f t="shared" si="498"/>
        <v>0.97033614563255943</v>
      </c>
      <c r="G1737" s="16">
        <f t="shared" si="498"/>
        <v>0.99813627730724797</v>
      </c>
      <c r="H1737" s="16">
        <f t="shared" si="498"/>
        <v>0.43779122229408668</v>
      </c>
      <c r="I1737" s="16">
        <f t="shared" si="498"/>
        <v>9.1465426751690102E-2</v>
      </c>
      <c r="J1737" s="16">
        <f t="shared" si="498"/>
        <v>0.76198786280244435</v>
      </c>
      <c r="K1737" s="16">
        <f t="shared" si="498"/>
        <v>0.53214830649498579</v>
      </c>
      <c r="L1737" s="8"/>
      <c r="M1737" s="16">
        <f t="shared" si="493"/>
        <v>0</v>
      </c>
      <c r="N1737" s="16">
        <f t="shared" si="484"/>
        <v>0.21506711783554122</v>
      </c>
      <c r="O1737" s="16">
        <f t="shared" si="485"/>
        <v>0.41947359591474953</v>
      </c>
      <c r="P1737" s="16">
        <f t="shared" si="486"/>
        <v>0</v>
      </c>
      <c r="Q1737" s="16">
        <f t="shared" si="487"/>
        <v>0.54813627730724801</v>
      </c>
      <c r="R1737" s="16">
        <f t="shared" si="488"/>
        <v>0</v>
      </c>
      <c r="S1737" s="16">
        <f t="shared" si="489"/>
        <v>0.3585345732483099</v>
      </c>
      <c r="T1737" s="16">
        <f t="shared" si="490"/>
        <v>0</v>
      </c>
      <c r="U1737" s="16">
        <f t="shared" si="491"/>
        <v>8.2148306494985779E-2</v>
      </c>
      <c r="V1737" s="28">
        <f t="shared" si="482"/>
        <v>1.6233598708008343</v>
      </c>
      <c r="W1737" s="40">
        <f t="shared" si="492"/>
        <v>0.89746910199948826</v>
      </c>
    </row>
    <row r="1738" spans="1:23" x14ac:dyDescent="0.2">
      <c r="A1738" s="8"/>
      <c r="B1738" s="7">
        <f t="shared" si="481"/>
        <v>171.39999999999455</v>
      </c>
      <c r="C1738" s="16">
        <f t="shared" si="498"/>
        <v>0.80608421689680487</v>
      </c>
      <c r="D1738" s="16">
        <f t="shared" si="498"/>
        <v>0.22703791492048339</v>
      </c>
      <c r="E1738" s="16">
        <f t="shared" si="498"/>
        <v>1.4959657170132645E-2</v>
      </c>
      <c r="F1738" s="16">
        <f t="shared" si="498"/>
        <v>0.96474352859522994</v>
      </c>
      <c r="G1738" s="16">
        <f t="shared" si="498"/>
        <v>0.99955241731470423</v>
      </c>
      <c r="H1738" s="16">
        <f t="shared" si="498"/>
        <v>0.47312575330590328</v>
      </c>
      <c r="I1738" s="16">
        <f t="shared" si="498"/>
        <v>4.4865580143318463E-2</v>
      </c>
      <c r="J1738" s="16">
        <f t="shared" si="498"/>
        <v>0.79619805030040158</v>
      </c>
      <c r="K1738" s="16">
        <f t="shared" si="498"/>
        <v>0.58488278954731965</v>
      </c>
      <c r="L1738" s="8"/>
      <c r="M1738" s="16">
        <f t="shared" si="493"/>
        <v>0</v>
      </c>
      <c r="N1738" s="16">
        <f t="shared" si="484"/>
        <v>0.22296208507951662</v>
      </c>
      <c r="O1738" s="16">
        <f t="shared" si="485"/>
        <v>0.43504034282986737</v>
      </c>
      <c r="P1738" s="16">
        <f t="shared" si="486"/>
        <v>0</v>
      </c>
      <c r="Q1738" s="16">
        <f t="shared" si="487"/>
        <v>0.54955241731470417</v>
      </c>
      <c r="R1738" s="16">
        <f t="shared" si="488"/>
        <v>0</v>
      </c>
      <c r="S1738" s="16">
        <f t="shared" si="489"/>
        <v>0.40513441985668153</v>
      </c>
      <c r="T1738" s="16">
        <f t="shared" si="490"/>
        <v>0</v>
      </c>
      <c r="U1738" s="16">
        <f t="shared" si="491"/>
        <v>0.13488278954731964</v>
      </c>
      <c r="V1738" s="28">
        <f t="shared" si="482"/>
        <v>1.7475720546280893</v>
      </c>
      <c r="W1738" s="40">
        <f t="shared" si="492"/>
        <v>1.0216812858267432</v>
      </c>
    </row>
    <row r="1739" spans="1:23" x14ac:dyDescent="0.2">
      <c r="A1739" s="8"/>
      <c r="B1739" s="7">
        <f t="shared" ref="B1739:B1774" si="499">B1738+0.1</f>
        <v>171.49999999999454</v>
      </c>
      <c r="C1739" s="16">
        <f t="shared" si="498"/>
        <v>0.80368957611644343</v>
      </c>
      <c r="D1739" s="16">
        <f t="shared" si="498"/>
        <v>0.2191279986824248</v>
      </c>
      <c r="E1739" s="16">
        <f t="shared" si="498"/>
        <v>6.1071669925064239E-4</v>
      </c>
      <c r="F1739" s="16">
        <f t="shared" si="498"/>
        <v>0.95867759752549364</v>
      </c>
      <c r="G1739" s="16">
        <f t="shared" si="498"/>
        <v>0.99999925405022649</v>
      </c>
      <c r="H1739" s="16">
        <f t="shared" si="498"/>
        <v>0.50771488459547243</v>
      </c>
      <c r="I1739" s="16">
        <f t="shared" si="498"/>
        <v>1.8321491866310658E-3</v>
      </c>
      <c r="J1739" s="16">
        <f t="shared" si="498"/>
        <v>0.82803454564885848</v>
      </c>
      <c r="K1739" s="16">
        <f t="shared" si="498"/>
        <v>0.6352522736168501</v>
      </c>
      <c r="L1739" s="8"/>
      <c r="M1739" s="16">
        <f t="shared" si="493"/>
        <v>0</v>
      </c>
      <c r="N1739" s="16">
        <f t="shared" si="484"/>
        <v>0.23087200131757521</v>
      </c>
      <c r="O1739" s="16">
        <f t="shared" si="485"/>
        <v>0.44938928330074934</v>
      </c>
      <c r="P1739" s="16">
        <f t="shared" si="486"/>
        <v>0</v>
      </c>
      <c r="Q1739" s="16">
        <f t="shared" si="487"/>
        <v>0.54999925405022654</v>
      </c>
      <c r="R1739" s="16">
        <f t="shared" si="488"/>
        <v>0</v>
      </c>
      <c r="S1739" s="16">
        <f t="shared" si="489"/>
        <v>0.44816785081336896</v>
      </c>
      <c r="T1739" s="16">
        <f t="shared" si="490"/>
        <v>0</v>
      </c>
      <c r="U1739" s="16">
        <f t="shared" si="491"/>
        <v>0.18525227361685009</v>
      </c>
      <c r="V1739" s="28">
        <f t="shared" ref="V1739:V1774" si="500">SUM(N1739:U1739)</f>
        <v>1.8636806630987699</v>
      </c>
      <c r="W1739" s="40">
        <f t="shared" si="492"/>
        <v>1.1377898942974238</v>
      </c>
    </row>
    <row r="1740" spans="1:23" x14ac:dyDescent="0.2">
      <c r="A1740" s="8"/>
      <c r="B1740" s="7">
        <f t="shared" si="499"/>
        <v>171.59999999999454</v>
      </c>
      <c r="C1740" s="16">
        <f t="shared" si="498"/>
        <v>0.80128184846249018</v>
      </c>
      <c r="D1740" s="16">
        <f t="shared" si="498"/>
        <v>0.21120365426765536</v>
      </c>
      <c r="E1740" s="16">
        <f t="shared" si="498"/>
        <v>1.6180942500963452E-2</v>
      </c>
      <c r="F1740" s="16">
        <f t="shared" si="498"/>
        <v>0.95214132843739963</v>
      </c>
      <c r="G1740" s="16">
        <f t="shared" si="498"/>
        <v>0.99947635419956105</v>
      </c>
      <c r="H1740" s="16">
        <f t="shared" si="498"/>
        <v>0.54150412171039164</v>
      </c>
      <c r="I1740" s="16">
        <f t="shared" si="498"/>
        <v>4.8525881337743201E-2</v>
      </c>
      <c r="J1740" s="16">
        <f t="shared" si="498"/>
        <v>0.85740243522795168</v>
      </c>
      <c r="K1740" s="16">
        <f t="shared" si="498"/>
        <v>0.68305308750530425</v>
      </c>
      <c r="L1740" s="8"/>
      <c r="M1740" s="16">
        <f t="shared" si="493"/>
        <v>0</v>
      </c>
      <c r="N1740" s="16">
        <f t="shared" si="484"/>
        <v>0.23879634573234465</v>
      </c>
      <c r="O1740" s="16">
        <f t="shared" si="485"/>
        <v>0.43381905749903654</v>
      </c>
      <c r="P1740" s="16">
        <f t="shared" si="486"/>
        <v>0</v>
      </c>
      <c r="Q1740" s="16">
        <f t="shared" si="487"/>
        <v>0.54947635419956109</v>
      </c>
      <c r="R1740" s="16">
        <f t="shared" si="488"/>
        <v>0</v>
      </c>
      <c r="S1740" s="16">
        <f t="shared" si="489"/>
        <v>0.4014741186622568</v>
      </c>
      <c r="T1740" s="16">
        <f t="shared" si="490"/>
        <v>0</v>
      </c>
      <c r="U1740" s="16">
        <f t="shared" si="491"/>
        <v>0.23305308750530424</v>
      </c>
      <c r="V1740" s="28">
        <f t="shared" si="500"/>
        <v>1.8566189635985033</v>
      </c>
      <c r="W1740" s="40">
        <f t="shared" si="492"/>
        <v>1.1307281947971572</v>
      </c>
    </row>
    <row r="1741" spans="1:23" x14ac:dyDescent="0.2">
      <c r="A1741" s="8"/>
      <c r="B1741" s="7">
        <f t="shared" si="499"/>
        <v>171.69999999999453</v>
      </c>
      <c r="C1741" s="16">
        <f t="shared" si="498"/>
        <v>0.79886107314116273</v>
      </c>
      <c r="D1741" s="16">
        <f t="shared" si="498"/>
        <v>0.20326540344355742</v>
      </c>
      <c r="E1741" s="16">
        <f t="shared" si="498"/>
        <v>3.1747245248982911E-2</v>
      </c>
      <c r="F1741" s="16">
        <f t="shared" si="498"/>
        <v>0.94513792809812203</v>
      </c>
      <c r="G1741" s="16">
        <f t="shared" si="498"/>
        <v>0.99798422483820182</v>
      </c>
      <c r="H1741" s="16">
        <f t="shared" si="498"/>
        <v>0.57444023041474068</v>
      </c>
      <c r="I1741" s="16">
        <f t="shared" si="498"/>
        <v>9.5113745130116667E-2</v>
      </c>
      <c r="J1741" s="16">
        <f t="shared" si="498"/>
        <v>0.8842141650316111</v>
      </c>
      <c r="K1741" s="16">
        <f t="shared" si="498"/>
        <v>0.72809194654394149</v>
      </c>
      <c r="L1741" s="8"/>
      <c r="M1741" s="16">
        <f t="shared" si="493"/>
        <v>0</v>
      </c>
      <c r="N1741" s="16">
        <f t="shared" si="484"/>
        <v>0.24673459655644259</v>
      </c>
      <c r="O1741" s="16">
        <f t="shared" si="485"/>
        <v>0.41825275475101709</v>
      </c>
      <c r="P1741" s="16">
        <f t="shared" si="486"/>
        <v>0</v>
      </c>
      <c r="Q1741" s="16">
        <f t="shared" si="487"/>
        <v>0.54798422483820186</v>
      </c>
      <c r="R1741" s="16">
        <f t="shared" si="488"/>
        <v>0</v>
      </c>
      <c r="S1741" s="16">
        <f t="shared" si="489"/>
        <v>0.35488625486988334</v>
      </c>
      <c r="T1741" s="16">
        <f t="shared" si="490"/>
        <v>0</v>
      </c>
      <c r="U1741" s="16">
        <f t="shared" si="491"/>
        <v>0.27809194654394148</v>
      </c>
      <c r="V1741" s="28">
        <f t="shared" si="500"/>
        <v>1.8459497775594864</v>
      </c>
      <c r="W1741" s="40">
        <f t="shared" si="492"/>
        <v>1.1200590087581404</v>
      </c>
    </row>
    <row r="1742" spans="1:23" x14ac:dyDescent="0.2">
      <c r="A1742" s="8"/>
      <c r="B1742" s="7">
        <f t="shared" si="499"/>
        <v>171.79999999999453</v>
      </c>
      <c r="C1742" s="16">
        <f t="shared" si="498"/>
        <v>0.79642728957113784</v>
      </c>
      <c r="D1742" s="16">
        <f t="shared" si="498"/>
        <v>0.19531376889315458</v>
      </c>
      <c r="E1742" s="16">
        <f t="shared" si="498"/>
        <v>4.7305850908419565E-2</v>
      </c>
      <c r="F1742" s="16">
        <f t="shared" si="498"/>
        <v>0.93767083245468397</v>
      </c>
      <c r="G1742" s="16">
        <f t="shared" si="498"/>
        <v>0.9955243129396607</v>
      </c>
      <c r="H1742" s="16">
        <f t="shared" si="498"/>
        <v>0.60647132055860276</v>
      </c>
      <c r="I1742" s="16">
        <f t="shared" si="498"/>
        <v>0.14149410035569096</v>
      </c>
      <c r="J1742" s="16">
        <f t="shared" si="498"/>
        <v>0.9083898016908315</v>
      </c>
      <c r="K1742" s="16">
        <f t="shared" si="498"/>
        <v>0.77018673414854133</v>
      </c>
      <c r="L1742" s="8"/>
      <c r="M1742" s="16">
        <f t="shared" si="493"/>
        <v>0</v>
      </c>
      <c r="N1742" s="16">
        <f t="shared" si="484"/>
        <v>0.25468623110684541</v>
      </c>
      <c r="O1742" s="16">
        <f t="shared" si="485"/>
        <v>0.40269414909158047</v>
      </c>
      <c r="P1742" s="16">
        <f t="shared" si="486"/>
        <v>0</v>
      </c>
      <c r="Q1742" s="16">
        <f t="shared" si="487"/>
        <v>0.54552431293966075</v>
      </c>
      <c r="R1742" s="16">
        <f t="shared" si="488"/>
        <v>0</v>
      </c>
      <c r="S1742" s="16">
        <f t="shared" si="489"/>
        <v>0.30850589964430908</v>
      </c>
      <c r="T1742" s="16">
        <f t="shared" si="490"/>
        <v>0</v>
      </c>
      <c r="U1742" s="16">
        <f t="shared" si="491"/>
        <v>0.32018673414854132</v>
      </c>
      <c r="V1742" s="28">
        <f t="shared" si="500"/>
        <v>1.8315973269309371</v>
      </c>
      <c r="W1742" s="40">
        <f t="shared" si="492"/>
        <v>1.1057065581295911</v>
      </c>
    </row>
    <row r="1743" spans="1:23" x14ac:dyDescent="0.2">
      <c r="A1743" s="8"/>
      <c r="B1743" s="7">
        <f t="shared" si="499"/>
        <v>171.89999999999452</v>
      </c>
      <c r="C1743" s="16">
        <f t="shared" si="498"/>
        <v>0.79398053738291452</v>
      </c>
      <c r="D1743" s="16">
        <f t="shared" si="498"/>
        <v>0.18734927418070998</v>
      </c>
      <c r="E1743" s="16">
        <f t="shared" si="498"/>
        <v>6.2852987310524938E-2</v>
      </c>
      <c r="F1743" s="16">
        <f t="shared" si="498"/>
        <v>0.92974370494824321</v>
      </c>
      <c r="G1743" s="16">
        <f t="shared" si="498"/>
        <v>0.99209900397228601</v>
      </c>
      <c r="H1743" s="16">
        <f t="shared" si="498"/>
        <v>0.63754692782981526</v>
      </c>
      <c r="I1743" s="16">
        <f t="shared" si="498"/>
        <v>0.18756575952543747</v>
      </c>
      <c r="J1743" s="16">
        <f t="shared" si="498"/>
        <v>0.92985727077774227</v>
      </c>
      <c r="K1743" s="16">
        <f t="shared" si="498"/>
        <v>0.80916723821565872</v>
      </c>
      <c r="L1743" s="8"/>
      <c r="M1743" s="16">
        <f t="shared" si="493"/>
        <v>0</v>
      </c>
      <c r="N1743" s="16">
        <f t="shared" si="484"/>
        <v>0.26265072581929005</v>
      </c>
      <c r="O1743" s="16">
        <f t="shared" si="485"/>
        <v>0.38714701268947505</v>
      </c>
      <c r="P1743" s="16">
        <f t="shared" si="486"/>
        <v>0</v>
      </c>
      <c r="Q1743" s="16">
        <f t="shared" si="487"/>
        <v>0.54209900397228594</v>
      </c>
      <c r="R1743" s="16">
        <f t="shared" si="488"/>
        <v>0</v>
      </c>
      <c r="S1743" s="16">
        <f t="shared" si="489"/>
        <v>0.26243424047456254</v>
      </c>
      <c r="T1743" s="16">
        <f t="shared" si="490"/>
        <v>0</v>
      </c>
      <c r="U1743" s="16">
        <f t="shared" si="491"/>
        <v>0.35916723821565871</v>
      </c>
      <c r="V1743" s="28">
        <f t="shared" si="500"/>
        <v>1.8134982211712725</v>
      </c>
      <c r="W1743" s="40">
        <f t="shared" si="492"/>
        <v>1.0876074523699264</v>
      </c>
    </row>
    <row r="1744" spans="1:23" x14ac:dyDescent="0.2">
      <c r="A1744" s="8"/>
      <c r="B1744" s="7">
        <f t="shared" si="499"/>
        <v>171.99999999999451</v>
      </c>
      <c r="C1744" s="16">
        <f t="shared" ref="C1744:K1753" si="501">ABS(COS(2*3.1416/$P$8*C$22*$B1744/$P$9))</f>
        <v>0.79152085641816383</v>
      </c>
      <c r="D1744" s="16">
        <f t="shared" si="501"/>
        <v>0.17937244371723932</v>
      </c>
      <c r="E1744" s="16">
        <f t="shared" si="501"/>
        <v>7.8384885067282056E-2</v>
      </c>
      <c r="F1744" s="16">
        <f t="shared" si="501"/>
        <v>0.92136043471676687</v>
      </c>
      <c r="G1744" s="16">
        <f t="shared" si="501"/>
        <v>0.98771161958597797</v>
      </c>
      <c r="H1744" s="16">
        <f t="shared" si="501"/>
        <v>0.66761809325952925</v>
      </c>
      <c r="I1744" s="16">
        <f t="shared" si="501"/>
        <v>0.23322820862901383</v>
      </c>
      <c r="J1744" s="16">
        <f t="shared" si="501"/>
        <v>0.9485525716799007</v>
      </c>
      <c r="K1744" s="16">
        <f t="shared" si="501"/>
        <v>0.84487583938273803</v>
      </c>
      <c r="L1744" s="8"/>
      <c r="M1744" s="16">
        <f t="shared" si="493"/>
        <v>0</v>
      </c>
      <c r="N1744" s="16">
        <f t="shared" si="484"/>
        <v>0.2706275562827607</v>
      </c>
      <c r="O1744" s="16">
        <f t="shared" si="485"/>
        <v>0.37161511493271793</v>
      </c>
      <c r="P1744" s="16">
        <f t="shared" si="486"/>
        <v>0</v>
      </c>
      <c r="Q1744" s="16">
        <f t="shared" si="487"/>
        <v>0.53771161958597791</v>
      </c>
      <c r="R1744" s="16">
        <f t="shared" si="488"/>
        <v>0</v>
      </c>
      <c r="S1744" s="16">
        <f t="shared" si="489"/>
        <v>0.21677179137098618</v>
      </c>
      <c r="T1744" s="16">
        <f t="shared" si="490"/>
        <v>0</v>
      </c>
      <c r="U1744" s="16">
        <f t="shared" si="491"/>
        <v>0.39487583938273801</v>
      </c>
      <c r="V1744" s="28">
        <f t="shared" si="500"/>
        <v>1.7916019215551808</v>
      </c>
      <c r="W1744" s="40">
        <f t="shared" si="492"/>
        <v>1.0657111527538348</v>
      </c>
    </row>
    <row r="1745" spans="1:23" x14ac:dyDescent="0.2">
      <c r="A1745" s="8"/>
      <c r="B1745" s="7">
        <f t="shared" si="499"/>
        <v>172.09999999999451</v>
      </c>
      <c r="C1745" s="16">
        <f t="shared" si="501"/>
        <v>0.78904828672908389</v>
      </c>
      <c r="D1745" s="16">
        <f t="shared" si="501"/>
        <v>0.17138380272599549</v>
      </c>
      <c r="E1745" s="16">
        <f t="shared" si="501"/>
        <v>9.3897778485254435E-2</v>
      </c>
      <c r="F1745" s="16">
        <f t="shared" si="501"/>
        <v>0.91252513468697627</v>
      </c>
      <c r="G1745" s="16">
        <f t="shared" si="501"/>
        <v>0.9823664143910682</v>
      </c>
      <c r="H1745" s="16">
        <f t="shared" si="501"/>
        <v>0.69663744035595132</v>
      </c>
      <c r="I1745" s="16">
        <f t="shared" si="501"/>
        <v>0.27838182642495701</v>
      </c>
      <c r="J1745" s="16">
        <f t="shared" si="501"/>
        <v>0.96441996840428423</v>
      </c>
      <c r="K1745" s="16">
        <f t="shared" si="501"/>
        <v>0.87716814836879431</v>
      </c>
      <c r="L1745" s="8"/>
      <c r="M1745" s="16">
        <f t="shared" si="493"/>
        <v>0</v>
      </c>
      <c r="N1745" s="16">
        <f t="shared" si="484"/>
        <v>0.27861619727400455</v>
      </c>
      <c r="O1745" s="16">
        <f t="shared" si="485"/>
        <v>0.35610222151474558</v>
      </c>
      <c r="P1745" s="16">
        <f t="shared" si="486"/>
        <v>0</v>
      </c>
      <c r="Q1745" s="16">
        <f t="shared" si="487"/>
        <v>0.53236641439106824</v>
      </c>
      <c r="R1745" s="16">
        <f t="shared" si="488"/>
        <v>0</v>
      </c>
      <c r="S1745" s="16">
        <f t="shared" si="489"/>
        <v>0.171618173575043</v>
      </c>
      <c r="T1745" s="16">
        <f t="shared" si="490"/>
        <v>0</v>
      </c>
      <c r="U1745" s="16">
        <f t="shared" si="491"/>
        <v>0.4271681483687943</v>
      </c>
      <c r="V1745" s="28">
        <f t="shared" si="500"/>
        <v>1.7658711551236559</v>
      </c>
      <c r="W1745" s="40">
        <f t="shared" si="492"/>
        <v>1.0399803863223098</v>
      </c>
    </row>
    <row r="1746" spans="1:23" x14ac:dyDescent="0.2">
      <c r="A1746" s="8"/>
      <c r="B1746" s="7">
        <f t="shared" si="499"/>
        <v>172.1999999999945</v>
      </c>
      <c r="C1746" s="16">
        <f t="shared" si="501"/>
        <v>0.78656286857774615</v>
      </c>
      <c r="D1746" s="16">
        <f t="shared" si="501"/>
        <v>0.16338387720787034</v>
      </c>
      <c r="E1746" s="16">
        <f t="shared" si="501"/>
        <v>0.10938790647858898</v>
      </c>
      <c r="F1746" s="16">
        <f t="shared" si="501"/>
        <v>0.90324213955649879</v>
      </c>
      <c r="G1746" s="16">
        <f t="shared" si="501"/>
        <v>0.97606857183246298</v>
      </c>
      <c r="H1746" s="16">
        <f t="shared" si="501"/>
        <v>0.72455924974511055</v>
      </c>
      <c r="I1746" s="16">
        <f t="shared" si="501"/>
        <v>0.32292810178320452</v>
      </c>
      <c r="J1746" s="16">
        <f t="shared" si="501"/>
        <v>0.97741215574205986</v>
      </c>
      <c r="K1746" s="16">
        <f t="shared" si="501"/>
        <v>0.90591358981877668</v>
      </c>
      <c r="L1746" s="8"/>
      <c r="M1746" s="16">
        <f t="shared" si="493"/>
        <v>0</v>
      </c>
      <c r="N1746" s="16">
        <f t="shared" si="484"/>
        <v>0.28661612279212967</v>
      </c>
      <c r="O1746" s="16">
        <f t="shared" si="485"/>
        <v>0.34061209352141103</v>
      </c>
      <c r="P1746" s="16">
        <f t="shared" si="486"/>
        <v>0</v>
      </c>
      <c r="Q1746" s="16">
        <f t="shared" si="487"/>
        <v>0.52606857183246292</v>
      </c>
      <c r="R1746" s="16">
        <f t="shared" si="488"/>
        <v>0</v>
      </c>
      <c r="S1746" s="16">
        <f t="shared" si="489"/>
        <v>0.12707189821679549</v>
      </c>
      <c r="T1746" s="16">
        <f t="shared" si="490"/>
        <v>0</v>
      </c>
      <c r="U1746" s="16">
        <f t="shared" si="491"/>
        <v>0.45591358981877667</v>
      </c>
      <c r="V1746" s="28">
        <f t="shared" si="500"/>
        <v>1.7362822761815759</v>
      </c>
      <c r="W1746" s="40">
        <f t="shared" si="492"/>
        <v>1.0103915073802299</v>
      </c>
    </row>
    <row r="1747" spans="1:23" x14ac:dyDescent="0.2">
      <c r="A1747" s="8"/>
      <c r="B1747" s="7">
        <f t="shared" si="499"/>
        <v>172.2999999999945</v>
      </c>
      <c r="C1747" s="16">
        <f t="shared" si="501"/>
        <v>0.78406464243543961</v>
      </c>
      <c r="D1747" s="16">
        <f t="shared" si="501"/>
        <v>0.15537319390678189</v>
      </c>
      <c r="E1747" s="16">
        <f t="shared" si="501"/>
        <v>0.12485151348089814</v>
      </c>
      <c r="F1747" s="16">
        <f t="shared" si="501"/>
        <v>0.89351600366721706</v>
      </c>
      <c r="G1747" s="16">
        <f t="shared" si="501"/>
        <v>0.96882419916305818</v>
      </c>
      <c r="H1747" s="16">
        <f t="shared" si="501"/>
        <v>0.75133953120066221</v>
      </c>
      <c r="I1747" s="16">
        <f t="shared" si="501"/>
        <v>0.36676984860576517</v>
      </c>
      <c r="J1747" s="16">
        <f t="shared" si="501"/>
        <v>0.98749040029884316</v>
      </c>
      <c r="K1747" s="16">
        <f t="shared" si="501"/>
        <v>0.93099593029070804</v>
      </c>
      <c r="L1747" s="8"/>
      <c r="M1747" s="16">
        <f t="shared" si="493"/>
        <v>0</v>
      </c>
      <c r="N1747" s="16">
        <f t="shared" si="484"/>
        <v>0.29462680609321812</v>
      </c>
      <c r="O1747" s="16">
        <f t="shared" si="485"/>
        <v>0.32514848651910189</v>
      </c>
      <c r="P1747" s="16">
        <f t="shared" si="486"/>
        <v>0</v>
      </c>
      <c r="Q1747" s="16">
        <f t="shared" si="487"/>
        <v>0.51882419916305822</v>
      </c>
      <c r="R1747" s="16">
        <f t="shared" si="488"/>
        <v>0</v>
      </c>
      <c r="S1747" s="16">
        <f t="shared" si="489"/>
        <v>8.3230151394234841E-2</v>
      </c>
      <c r="T1747" s="16">
        <f t="shared" si="490"/>
        <v>0</v>
      </c>
      <c r="U1747" s="16">
        <f t="shared" si="491"/>
        <v>0.48099593029070803</v>
      </c>
      <c r="V1747" s="28">
        <f t="shared" si="500"/>
        <v>1.7028255734603213</v>
      </c>
      <c r="W1747" s="40">
        <f t="shared" si="492"/>
        <v>0.9769348046589752</v>
      </c>
    </row>
    <row r="1748" spans="1:23" x14ac:dyDescent="0.2">
      <c r="A1748" s="8"/>
      <c r="B1748" s="7">
        <f t="shared" si="499"/>
        <v>172.39999999999449</v>
      </c>
      <c r="C1748" s="16">
        <f t="shared" si="501"/>
        <v>0.78155364898201274</v>
      </c>
      <c r="D1748" s="16">
        <f t="shared" si="501"/>
        <v>0.14735228027496702</v>
      </c>
      <c r="E1748" s="16">
        <f t="shared" si="501"/>
        <v>0.1402848503557686</v>
      </c>
      <c r="F1748" s="16">
        <f t="shared" si="501"/>
        <v>0.88335149877085672</v>
      </c>
      <c r="G1748" s="16">
        <f t="shared" si="501"/>
        <v>0.96064032152131917</v>
      </c>
      <c r="H1748" s="16">
        <f t="shared" si="501"/>
        <v>0.77693609294966159</v>
      </c>
      <c r="I1748" s="16">
        <f t="shared" si="501"/>
        <v>0.40981141785644654</v>
      </c>
      <c r="J1748" s="16">
        <f t="shared" si="501"/>
        <v>0.99462465596993455</v>
      </c>
      <c r="K1748" s="16">
        <f t="shared" si="501"/>
        <v>0.9523137482506171</v>
      </c>
      <c r="L1748" s="8"/>
      <c r="M1748" s="16">
        <f t="shared" si="493"/>
        <v>0</v>
      </c>
      <c r="N1748" s="16">
        <f t="shared" si="484"/>
        <v>0.30264771972503302</v>
      </c>
      <c r="O1748" s="16">
        <f t="shared" si="485"/>
        <v>0.30971514964423141</v>
      </c>
      <c r="P1748" s="16">
        <f t="shared" si="486"/>
        <v>0</v>
      </c>
      <c r="Q1748" s="16">
        <f t="shared" si="487"/>
        <v>0.51064032152131911</v>
      </c>
      <c r="R1748" s="16">
        <f t="shared" si="488"/>
        <v>0</v>
      </c>
      <c r="S1748" s="16">
        <f t="shared" si="489"/>
        <v>4.0188582143553475E-2</v>
      </c>
      <c r="T1748" s="16">
        <f t="shared" si="490"/>
        <v>0</v>
      </c>
      <c r="U1748" s="16">
        <f t="shared" si="491"/>
        <v>0.50231374825061703</v>
      </c>
      <c r="V1748" s="28">
        <f t="shared" si="500"/>
        <v>1.665505521284754</v>
      </c>
      <c r="W1748" s="40">
        <f t="shared" si="492"/>
        <v>0.93961475248340798</v>
      </c>
    </row>
    <row r="1749" spans="1:23" x14ac:dyDescent="0.2">
      <c r="A1749" s="8"/>
      <c r="B1749" s="7">
        <f t="shared" si="499"/>
        <v>172.49999999999449</v>
      </c>
      <c r="C1749" s="16">
        <f t="shared" si="501"/>
        <v>0.77902992910520874</v>
      </c>
      <c r="D1749" s="16">
        <f t="shared" si="501"/>
        <v>0.13932166443827332</v>
      </c>
      <c r="E1749" s="16">
        <f t="shared" si="501"/>
        <v>0.15568417530576401</v>
      </c>
      <c r="F1749" s="16">
        <f t="shared" si="501"/>
        <v>0.87275361168791188</v>
      </c>
      <c r="G1749" s="16">
        <f t="shared" si="501"/>
        <v>0.9515248751187283</v>
      </c>
      <c r="H1749" s="16">
        <f t="shared" si="501"/>
        <v>0.80130860814480476</v>
      </c>
      <c r="I1749" s="16">
        <f t="shared" si="501"/>
        <v>0.45195890623733842</v>
      </c>
      <c r="J1749" s="16">
        <f t="shared" si="501"/>
        <v>0.99879365351626104</v>
      </c>
      <c r="K1749" s="16">
        <f t="shared" si="501"/>
        <v>0.96978084417496435</v>
      </c>
      <c r="L1749" s="8"/>
      <c r="M1749" s="16">
        <f t="shared" si="493"/>
        <v>0</v>
      </c>
      <c r="N1749" s="16">
        <f t="shared" si="484"/>
        <v>0.31067833556172669</v>
      </c>
      <c r="O1749" s="16">
        <f t="shared" si="485"/>
        <v>0.29431582469423601</v>
      </c>
      <c r="P1749" s="16">
        <f t="shared" si="486"/>
        <v>0</v>
      </c>
      <c r="Q1749" s="16">
        <f t="shared" si="487"/>
        <v>0.50152487511872823</v>
      </c>
      <c r="R1749" s="16">
        <f t="shared" si="488"/>
        <v>0</v>
      </c>
      <c r="S1749" s="16">
        <f t="shared" si="489"/>
        <v>1.9589062373384092E-3</v>
      </c>
      <c r="T1749" s="16">
        <f t="shared" si="490"/>
        <v>0</v>
      </c>
      <c r="U1749" s="16">
        <f t="shared" si="491"/>
        <v>0.51978084417496428</v>
      </c>
      <c r="V1749" s="28">
        <f t="shared" si="500"/>
        <v>1.6282587857869937</v>
      </c>
      <c r="W1749" s="40">
        <f t="shared" si="492"/>
        <v>0.90236801698564761</v>
      </c>
    </row>
    <row r="1750" spans="1:23" x14ac:dyDescent="0.2">
      <c r="A1750" s="8"/>
      <c r="B1750" s="7">
        <f t="shared" si="499"/>
        <v>172.59999999999448</v>
      </c>
      <c r="C1750" s="16">
        <f t="shared" si="501"/>
        <v>0.7764935239000037</v>
      </c>
      <c r="D1750" s="16">
        <f t="shared" si="501"/>
        <v>0.13128187516136933</v>
      </c>
      <c r="E1750" s="16">
        <f t="shared" si="501"/>
        <v>0.17104575477959527</v>
      </c>
      <c r="F1750" s="16">
        <f t="shared" si="501"/>
        <v>0.8617275418610546</v>
      </c>
      <c r="G1750" s="16">
        <f t="shared" si="501"/>
        <v>0.94148669954375708</v>
      </c>
      <c r="H1750" s="16">
        <f t="shared" si="501"/>
        <v>0.82441867839847893</v>
      </c>
      <c r="I1750" s="16">
        <f t="shared" si="501"/>
        <v>0.49312036105643159</v>
      </c>
      <c r="J1750" s="16">
        <f t="shared" si="501"/>
        <v>0.99998496397401959</v>
      </c>
      <c r="K1750" s="16">
        <f t="shared" si="501"/>
        <v>0.98332658910212434</v>
      </c>
      <c r="L1750" s="8"/>
      <c r="M1750" s="16">
        <f t="shared" si="493"/>
        <v>0</v>
      </c>
      <c r="N1750" s="16">
        <f t="shared" si="484"/>
        <v>0.31871812483863071</v>
      </c>
      <c r="O1750" s="16">
        <f t="shared" si="485"/>
        <v>0.27895424522040474</v>
      </c>
      <c r="P1750" s="16">
        <f t="shared" si="486"/>
        <v>0</v>
      </c>
      <c r="Q1750" s="16">
        <f t="shared" si="487"/>
        <v>0.49148669954375707</v>
      </c>
      <c r="R1750" s="16">
        <f t="shared" si="488"/>
        <v>0</v>
      </c>
      <c r="S1750" s="16">
        <f t="shared" si="489"/>
        <v>4.3120361056431578E-2</v>
      </c>
      <c r="T1750" s="16">
        <f t="shared" si="490"/>
        <v>0</v>
      </c>
      <c r="U1750" s="16">
        <f t="shared" si="491"/>
        <v>0.53332658910212438</v>
      </c>
      <c r="V1750" s="28">
        <f t="shared" si="500"/>
        <v>1.6656060197613483</v>
      </c>
      <c r="W1750" s="40">
        <f t="shared" si="492"/>
        <v>0.93971525096000219</v>
      </c>
    </row>
    <row r="1751" spans="1:23" x14ac:dyDescent="0.2">
      <c r="A1751" s="8"/>
      <c r="B1751" s="7">
        <f t="shared" si="499"/>
        <v>172.69999999999447</v>
      </c>
      <c r="C1751" s="16">
        <f t="shared" si="501"/>
        <v>0.77394447466793292</v>
      </c>
      <c r="D1751" s="16">
        <f t="shared" si="501"/>
        <v>0.12323344181294303</v>
      </c>
      <c r="E1751" s="16">
        <f t="shared" si="501"/>
        <v>0.18636586437732727</v>
      </c>
      <c r="F1751" s="16">
        <f t="shared" si="501"/>
        <v>0.85027869880423368</v>
      </c>
      <c r="G1751" s="16">
        <f t="shared" si="501"/>
        <v>0.93053552918978333</v>
      </c>
      <c r="H1751" s="16">
        <f t="shared" si="501"/>
        <v>0.84622989427868933</v>
      </c>
      <c r="I1751" s="16">
        <f t="shared" si="501"/>
        <v>0.53320598083988058</v>
      </c>
      <c r="J1751" s="16">
        <f t="shared" si="501"/>
        <v>0.9981950357089413</v>
      </c>
      <c r="K1751" s="16">
        <f t="shared" si="501"/>
        <v>0.99289621022369279</v>
      </c>
      <c r="L1751" s="8"/>
      <c r="M1751" s="16">
        <f t="shared" si="493"/>
        <v>0</v>
      </c>
      <c r="N1751" s="16">
        <f t="shared" si="484"/>
        <v>0.32676655818705697</v>
      </c>
      <c r="O1751" s="16">
        <f t="shared" si="485"/>
        <v>0.26363413562267274</v>
      </c>
      <c r="P1751" s="16">
        <f t="shared" si="486"/>
        <v>0</v>
      </c>
      <c r="Q1751" s="16">
        <f t="shared" si="487"/>
        <v>0.48053552918978332</v>
      </c>
      <c r="R1751" s="16">
        <f t="shared" si="488"/>
        <v>0</v>
      </c>
      <c r="S1751" s="16">
        <f t="shared" si="489"/>
        <v>8.3205980839880567E-2</v>
      </c>
      <c r="T1751" s="16">
        <f t="shared" si="490"/>
        <v>0</v>
      </c>
      <c r="U1751" s="16">
        <f t="shared" si="491"/>
        <v>0.54289621022369272</v>
      </c>
      <c r="V1751" s="28">
        <f t="shared" si="500"/>
        <v>1.6970384140630863</v>
      </c>
      <c r="W1751" s="40">
        <f t="shared" si="492"/>
        <v>0.97114764526174024</v>
      </c>
    </row>
    <row r="1752" spans="1:23" x14ac:dyDescent="0.2">
      <c r="A1752" s="8"/>
      <c r="B1752" s="7">
        <f t="shared" si="499"/>
        <v>172.79999999999447</v>
      </c>
      <c r="C1752" s="16">
        <f t="shared" si="501"/>
        <v>0.77138282291642291</v>
      </c>
      <c r="D1752" s="16">
        <f t="shared" si="501"/>
        <v>0.11517689433083396</v>
      </c>
      <c r="E1752" s="16">
        <f t="shared" si="501"/>
        <v>0.20164078975336625</v>
      </c>
      <c r="F1752" s="16">
        <f t="shared" si="501"/>
        <v>0.83841269944869135</v>
      </c>
      <c r="G1752" s="16">
        <f t="shared" si="501"/>
        <v>0.91868198381527744</v>
      </c>
      <c r="H1752" s="16">
        <f t="shared" si="501"/>
        <v>0.86670789267129023</v>
      </c>
      <c r="I1752" s="16">
        <f t="shared" si="501"/>
        <v>0.57212831125077279</v>
      </c>
      <c r="J1752" s="16">
        <f t="shared" si="501"/>
        <v>0.99342920500471643</v>
      </c>
      <c r="K1752" s="16">
        <f t="shared" si="501"/>
        <v>0.99845101236069578</v>
      </c>
      <c r="L1752" s="8"/>
      <c r="M1752" s="16">
        <f t="shared" si="493"/>
        <v>0</v>
      </c>
      <c r="N1752" s="16">
        <f t="shared" ref="N1752:N1774" si="502">ABS(D1752-$G$10)*N$20</f>
        <v>0.33482310566916607</v>
      </c>
      <c r="O1752" s="16">
        <f t="shared" ref="O1752:O1774" si="503">ABS(E1752-$G$10)*O$20</f>
        <v>0.24835921024663377</v>
      </c>
      <c r="P1752" s="16">
        <f t="shared" ref="P1752:P1774" si="504">ABS(F1752-$G$10)*P$20</f>
        <v>0</v>
      </c>
      <c r="Q1752" s="16">
        <f t="shared" ref="Q1752:Q1774" si="505">ABS(G1752-$G$10)*Q$20</f>
        <v>0.46868198381527743</v>
      </c>
      <c r="R1752" s="16">
        <f t="shared" ref="R1752:R1774" si="506">ABS(H1752-$G$10)*R$20</f>
        <v>0</v>
      </c>
      <c r="S1752" s="16">
        <f t="shared" ref="S1752:S1774" si="507">ABS(I1752-$G$10)*S$20</f>
        <v>0.12212831125077278</v>
      </c>
      <c r="T1752" s="16">
        <f t="shared" ref="T1752:T1774" si="508">ABS(J1752-$G$10)*T$20</f>
        <v>0</v>
      </c>
      <c r="U1752" s="16">
        <f t="shared" ref="U1752:U1774" si="509">ABS(K1752-$G$10)*U$20</f>
        <v>0.54845101236069582</v>
      </c>
      <c r="V1752" s="28">
        <f t="shared" si="500"/>
        <v>1.7224436233425457</v>
      </c>
      <c r="W1752" s="40">
        <f t="shared" ref="W1752:W1774" si="510">V1752-$P$10</f>
        <v>0.99655285454119968</v>
      </c>
    </row>
    <row r="1753" spans="1:23" x14ac:dyDescent="0.2">
      <c r="A1753" s="8"/>
      <c r="B1753" s="7">
        <f t="shared" si="499"/>
        <v>172.89999999999446</v>
      </c>
      <c r="C1753" s="16">
        <f t="shared" si="501"/>
        <v>0.76880861035811032</v>
      </c>
      <c r="D1753" s="16">
        <f t="shared" si="501"/>
        <v>0.10711276318714538</v>
      </c>
      <c r="E1753" s="16">
        <f t="shared" si="501"/>
        <v>0.21686682751697836</v>
      </c>
      <c r="F1753" s="16">
        <f t="shared" si="501"/>
        <v>0.82613536538725574</v>
      </c>
      <c r="G1753" s="16">
        <f t="shared" si="501"/>
        <v>0.90593755824544231</v>
      </c>
      <c r="H1753" s="16">
        <f t="shared" si="501"/>
        <v>0.8858204109184149</v>
      </c>
      <c r="I1753" s="16">
        <f t="shared" si="501"/>
        <v>0.60980243588731209</v>
      </c>
      <c r="J1753" s="16">
        <f t="shared" si="501"/>
        <v>0.98570168015402349</v>
      </c>
      <c r="K1753" s="16">
        <f t="shared" si="501"/>
        <v>0.99996853442924016</v>
      </c>
      <c r="L1753" s="8"/>
      <c r="M1753" s="16">
        <f t="shared" ref="M1753:M1774" si="511">ABS(C1753-$G$10)*M$20</f>
        <v>0</v>
      </c>
      <c r="N1753" s="16">
        <f t="shared" si="502"/>
        <v>0.3428872368128546</v>
      </c>
      <c r="O1753" s="16">
        <f t="shared" si="503"/>
        <v>0.23313317248302165</v>
      </c>
      <c r="P1753" s="16">
        <f t="shared" si="504"/>
        <v>0</v>
      </c>
      <c r="Q1753" s="16">
        <f t="shared" si="505"/>
        <v>0.4559375582454423</v>
      </c>
      <c r="R1753" s="16">
        <f t="shared" si="506"/>
        <v>0</v>
      </c>
      <c r="S1753" s="16">
        <f t="shared" si="507"/>
        <v>0.15980243588731208</v>
      </c>
      <c r="T1753" s="16">
        <f t="shared" si="508"/>
        <v>0</v>
      </c>
      <c r="U1753" s="16">
        <f t="shared" si="509"/>
        <v>0.54996853442924021</v>
      </c>
      <c r="V1753" s="28">
        <f t="shared" si="500"/>
        <v>1.7417289378578709</v>
      </c>
      <c r="W1753" s="40">
        <f t="shared" si="510"/>
        <v>1.0158381690565248</v>
      </c>
    </row>
    <row r="1754" spans="1:23" x14ac:dyDescent="0.2">
      <c r="A1754" s="8"/>
      <c r="B1754" s="7">
        <f t="shared" si="499"/>
        <v>172.99999999999446</v>
      </c>
      <c r="C1754" s="16">
        <f t="shared" ref="C1754:K1763" si="512">ABS(COS(2*3.1416/$P$8*C$22*$B1754/$P$9))</f>
        <v>0.76622187891016957</v>
      </c>
      <c r="D1754" s="16">
        <f t="shared" si="512"/>
        <v>9.9041579353319711E-2</v>
      </c>
      <c r="E1754" s="16">
        <f t="shared" si="512"/>
        <v>0.23204028613018363</v>
      </c>
      <c r="F1754" s="16">
        <f t="shared" si="512"/>
        <v>0.81345272001819136</v>
      </c>
      <c r="G1754" s="16">
        <f t="shared" si="512"/>
        <v>0.89231461122524502</v>
      </c>
      <c r="H1754" s="16">
        <f t="shared" si="512"/>
        <v>0.90353733764755917</v>
      </c>
      <c r="I1754" s="16">
        <f t="shared" si="512"/>
        <v>0.6461461615438987</v>
      </c>
      <c r="J1754" s="16">
        <f t="shared" si="512"/>
        <v>0.97503549909957787</v>
      </c>
      <c r="K1754" s="16">
        <f t="shared" si="512"/>
        <v>0.99744264026287965</v>
      </c>
      <c r="L1754" s="8"/>
      <c r="M1754" s="16">
        <f t="shared" si="511"/>
        <v>0</v>
      </c>
      <c r="N1754" s="16">
        <f t="shared" si="502"/>
        <v>0.35095842064668031</v>
      </c>
      <c r="O1754" s="16">
        <f t="shared" si="503"/>
        <v>0.21795971386981638</v>
      </c>
      <c r="P1754" s="16">
        <f t="shared" si="504"/>
        <v>0</v>
      </c>
      <c r="Q1754" s="16">
        <f t="shared" si="505"/>
        <v>0.44231461122524501</v>
      </c>
      <c r="R1754" s="16">
        <f t="shared" si="506"/>
        <v>0</v>
      </c>
      <c r="S1754" s="16">
        <f t="shared" si="507"/>
        <v>0.19614616154389869</v>
      </c>
      <c r="T1754" s="16">
        <f t="shared" si="508"/>
        <v>0</v>
      </c>
      <c r="U1754" s="16">
        <f t="shared" si="509"/>
        <v>0.54744264026287959</v>
      </c>
      <c r="V1754" s="28">
        <f t="shared" si="500"/>
        <v>1.7548215475485198</v>
      </c>
      <c r="W1754" s="40">
        <f t="shared" si="510"/>
        <v>1.0289307787471738</v>
      </c>
    </row>
    <row r="1755" spans="1:23" x14ac:dyDescent="0.2">
      <c r="A1755" s="8"/>
      <c r="B1755" s="7">
        <f t="shared" si="499"/>
        <v>173.09999999999445</v>
      </c>
      <c r="C1755" s="16">
        <f t="shared" si="512"/>
        <v>0.76362267069362244</v>
      </c>
      <c r="D1755" s="16">
        <f t="shared" si="512"/>
        <v>9.0963874265172134E-2</v>
      </c>
      <c r="E1755" s="16">
        <f t="shared" si="512"/>
        <v>0.24715748680277613</v>
      </c>
      <c r="F1755" s="16">
        <f t="shared" si="512"/>
        <v>0.80037098559003939</v>
      </c>
      <c r="G1755" s="16">
        <f t="shared" si="512"/>
        <v>0.87782635343467108</v>
      </c>
      <c r="H1755" s="16">
        <f t="shared" si="512"/>
        <v>0.91983076021147347</v>
      </c>
      <c r="I1755" s="16">
        <f t="shared" si="512"/>
        <v>0.68108019753110682</v>
      </c>
      <c r="J1755" s="16">
        <f t="shared" si="512"/>
        <v>0.96146246075149344</v>
      </c>
      <c r="K1755" s="16">
        <f t="shared" si="512"/>
        <v>0.99088354342447094</v>
      </c>
      <c r="L1755" s="8"/>
      <c r="M1755" s="16">
        <f t="shared" si="511"/>
        <v>0</v>
      </c>
      <c r="N1755" s="16">
        <f t="shared" si="502"/>
        <v>0.3590361257348279</v>
      </c>
      <c r="O1755" s="16">
        <f t="shared" si="503"/>
        <v>0.20284251319722388</v>
      </c>
      <c r="P1755" s="16">
        <f t="shared" si="504"/>
        <v>0</v>
      </c>
      <c r="Q1755" s="16">
        <f t="shared" si="505"/>
        <v>0.42782635343467107</v>
      </c>
      <c r="R1755" s="16">
        <f t="shared" si="506"/>
        <v>0</v>
      </c>
      <c r="S1755" s="16">
        <f t="shared" si="507"/>
        <v>0.23108019753110681</v>
      </c>
      <c r="T1755" s="16">
        <f t="shared" si="508"/>
        <v>0</v>
      </c>
      <c r="U1755" s="16">
        <f t="shared" si="509"/>
        <v>0.54088354342447098</v>
      </c>
      <c r="V1755" s="28">
        <f t="shared" si="500"/>
        <v>1.7616687333223007</v>
      </c>
      <c r="W1755" s="40">
        <f t="shared" si="510"/>
        <v>1.0357779645209546</v>
      </c>
    </row>
    <row r="1756" spans="1:23" x14ac:dyDescent="0.2">
      <c r="A1756" s="8"/>
      <c r="B1756" s="7">
        <f t="shared" si="499"/>
        <v>173.19999999999445</v>
      </c>
      <c r="C1756" s="16">
        <f t="shared" si="512"/>
        <v>0.76101102803265896</v>
      </c>
      <c r="D1756" s="16">
        <f t="shared" si="512"/>
        <v>8.288017978790245E-2</v>
      </c>
      <c r="E1756" s="16">
        <f t="shared" si="512"/>
        <v>0.26221476438421887</v>
      </c>
      <c r="F1756" s="16">
        <f t="shared" si="512"/>
        <v>0.7868965801489366</v>
      </c>
      <c r="G1756" s="16">
        <f t="shared" si="512"/>
        <v>0.86248683467785714</v>
      </c>
      <c r="H1756" s="16">
        <f t="shared" si="512"/>
        <v>0.9346750086639084</v>
      </c>
      <c r="I1756" s="16">
        <f t="shared" si="512"/>
        <v>0.71452832866332638</v>
      </c>
      <c r="J1756" s="16">
        <f t="shared" si="512"/>
        <v>0.94502303018571376</v>
      </c>
      <c r="K1756" s="16">
        <f t="shared" si="512"/>
        <v>0.98031776590718078</v>
      </c>
      <c r="L1756" s="8"/>
      <c r="M1756" s="16">
        <f t="shared" si="511"/>
        <v>0</v>
      </c>
      <c r="N1756" s="16">
        <f t="shared" si="502"/>
        <v>0.36711982021209755</v>
      </c>
      <c r="O1756" s="16">
        <f t="shared" si="503"/>
        <v>0.18778523561578114</v>
      </c>
      <c r="P1756" s="16">
        <f t="shared" si="504"/>
        <v>0</v>
      </c>
      <c r="Q1756" s="16">
        <f t="shared" si="505"/>
        <v>0.41248683467785713</v>
      </c>
      <c r="R1756" s="16">
        <f t="shared" si="506"/>
        <v>0</v>
      </c>
      <c r="S1756" s="16">
        <f t="shared" si="507"/>
        <v>0.26452832866332637</v>
      </c>
      <c r="T1756" s="16">
        <f t="shared" si="508"/>
        <v>0</v>
      </c>
      <c r="U1756" s="16">
        <f t="shared" si="509"/>
        <v>0.53031776590718072</v>
      </c>
      <c r="V1756" s="28">
        <f t="shared" si="500"/>
        <v>1.7622379850762431</v>
      </c>
      <c r="W1756" s="40">
        <f t="shared" si="510"/>
        <v>1.036347216274897</v>
      </c>
    </row>
    <row r="1757" spans="1:23" x14ac:dyDescent="0.2">
      <c r="A1757" s="8"/>
      <c r="B1757" s="7">
        <f t="shared" si="499"/>
        <v>173.29999999999444</v>
      </c>
      <c r="C1757" s="16">
        <f t="shared" si="512"/>
        <v>0.75838699345394278</v>
      </c>
      <c r="D1757" s="16">
        <f t="shared" si="512"/>
        <v>7.4791028181068114E-2</v>
      </c>
      <c r="E1757" s="16">
        <f t="shared" si="512"/>
        <v>0.2772084682522834</v>
      </c>
      <c r="F1757" s="16">
        <f t="shared" si="512"/>
        <v>0.77303611438983433</v>
      </c>
      <c r="G1757" s="16">
        <f t="shared" si="512"/>
        <v>0.84631093025844562</v>
      </c>
      <c r="H1757" s="16">
        <f t="shared" si="512"/>
        <v>0.94804669620209947</v>
      </c>
      <c r="I1757" s="16">
        <f t="shared" si="512"/>
        <v>0.74641758153650561</v>
      </c>
      <c r="J1757" s="16">
        <f t="shared" si="512"/>
        <v>0.92576621800615311</v>
      </c>
      <c r="K1757" s="16">
        <f t="shared" si="512"/>
        <v>0.96578803089167187</v>
      </c>
      <c r="L1757" s="8"/>
      <c r="M1757" s="16">
        <f t="shared" si="511"/>
        <v>0</v>
      </c>
      <c r="N1757" s="16">
        <f t="shared" si="502"/>
        <v>0.37520897181893187</v>
      </c>
      <c r="O1757" s="16">
        <f t="shared" si="503"/>
        <v>0.17279153174771661</v>
      </c>
      <c r="P1757" s="16">
        <f t="shared" si="504"/>
        <v>0</v>
      </c>
      <c r="Q1757" s="16">
        <f t="shared" si="505"/>
        <v>0.3963109302584456</v>
      </c>
      <c r="R1757" s="16">
        <f t="shared" si="506"/>
        <v>0</v>
      </c>
      <c r="S1757" s="16">
        <f t="shared" si="507"/>
        <v>0.2964175815365056</v>
      </c>
      <c r="T1757" s="16">
        <f t="shared" si="508"/>
        <v>0</v>
      </c>
      <c r="U1757" s="16">
        <f t="shared" si="509"/>
        <v>0.5157880308916718</v>
      </c>
      <c r="V1757" s="28">
        <f t="shared" si="500"/>
        <v>1.7565170462532713</v>
      </c>
      <c r="W1757" s="40">
        <f t="shared" si="510"/>
        <v>1.0306262774519253</v>
      </c>
    </row>
    <row r="1758" spans="1:23" x14ac:dyDescent="0.2">
      <c r="A1758" s="8"/>
      <c r="B1758" s="7">
        <f t="shared" si="499"/>
        <v>173.39999999999444</v>
      </c>
      <c r="C1758" s="16">
        <f t="shared" si="512"/>
        <v>0.75575060968592334</v>
      </c>
      <c r="D1758" s="16">
        <f t="shared" si="512"/>
        <v>6.6696952063550738E-2</v>
      </c>
      <c r="E1758" s="16">
        <f t="shared" si="512"/>
        <v>0.29213496319811577</v>
      </c>
      <c r="F1758" s="16">
        <f t="shared" si="512"/>
        <v>0.7587963884132205</v>
      </c>
      <c r="G1758" s="16">
        <f t="shared" si="512"/>
        <v>0.82931432655447102</v>
      </c>
      <c r="H1758" s="16">
        <f t="shared" si="512"/>
        <v>0.9599247560121974</v>
      </c>
      <c r="I1758" s="16">
        <f t="shared" si="512"/>
        <v>0.77667838373344822</v>
      </c>
      <c r="J1758" s="16">
        <f t="shared" si="512"/>
        <v>0.90374943423016818</v>
      </c>
      <c r="K1758" s="16">
        <f t="shared" si="512"/>
        <v>0.94735308999305068</v>
      </c>
      <c r="L1758" s="8"/>
      <c r="M1758" s="16">
        <f t="shared" si="511"/>
        <v>0</v>
      </c>
      <c r="N1758" s="16">
        <f t="shared" si="502"/>
        <v>0.38330304793644926</v>
      </c>
      <c r="O1758" s="16">
        <f t="shared" si="503"/>
        <v>0.15786503680188424</v>
      </c>
      <c r="P1758" s="16">
        <f t="shared" si="504"/>
        <v>0</v>
      </c>
      <c r="Q1758" s="16">
        <f t="shared" si="505"/>
        <v>0.379314326554471</v>
      </c>
      <c r="R1758" s="16">
        <f t="shared" si="506"/>
        <v>0</v>
      </c>
      <c r="S1758" s="16">
        <f t="shared" si="507"/>
        <v>0.32667838373344821</v>
      </c>
      <c r="T1758" s="16">
        <f t="shared" si="508"/>
        <v>0</v>
      </c>
      <c r="U1758" s="16">
        <f t="shared" si="509"/>
        <v>0.49735308999305067</v>
      </c>
      <c r="V1758" s="28">
        <f t="shared" si="500"/>
        <v>1.7445138850193034</v>
      </c>
      <c r="W1758" s="40">
        <f t="shared" si="510"/>
        <v>1.0186231162179573</v>
      </c>
    </row>
    <row r="1759" spans="1:23" x14ac:dyDescent="0.2">
      <c r="A1759" s="8"/>
      <c r="B1759" s="7">
        <f t="shared" si="499"/>
        <v>173.49999999999443</v>
      </c>
      <c r="C1759" s="16">
        <f t="shared" si="512"/>
        <v>0.75310191965813789</v>
      </c>
      <c r="D1759" s="16">
        <f t="shared" si="512"/>
        <v>5.8598484378472357E-2</v>
      </c>
      <c r="E1759" s="16">
        <f t="shared" si="512"/>
        <v>0.3069906303075996</v>
      </c>
      <c r="F1759" s="16">
        <f t="shared" si="512"/>
        <v>0.74418438838891376</v>
      </c>
      <c r="G1759" s="16">
        <f t="shared" si="512"/>
        <v>0.81151350580668546</v>
      </c>
      <c r="H1759" s="16">
        <f t="shared" si="512"/>
        <v>0.97029047445955985</v>
      </c>
      <c r="I1759" s="16">
        <f t="shared" si="512"/>
        <v>0.80524471560906286</v>
      </c>
      <c r="J1759" s="16">
        <f t="shared" si="512"/>
        <v>0.87903831713304759</v>
      </c>
      <c r="K1759" s="16">
        <f t="shared" si="512"/>
        <v>0.92508748569614963</v>
      </c>
      <c r="L1759" s="8"/>
      <c r="M1759" s="16">
        <f t="shared" si="511"/>
        <v>0</v>
      </c>
      <c r="N1759" s="16">
        <f t="shared" si="502"/>
        <v>0.39140151562152764</v>
      </c>
      <c r="O1759" s="16">
        <f t="shared" si="503"/>
        <v>0.14300936969240041</v>
      </c>
      <c r="P1759" s="16">
        <f t="shared" si="504"/>
        <v>0</v>
      </c>
      <c r="Q1759" s="16">
        <f t="shared" si="505"/>
        <v>0.36151350580668545</v>
      </c>
      <c r="R1759" s="16">
        <f t="shared" si="506"/>
        <v>0</v>
      </c>
      <c r="S1759" s="16">
        <f t="shared" si="507"/>
        <v>0.35524471560906284</v>
      </c>
      <c r="T1759" s="16">
        <f t="shared" si="508"/>
        <v>0</v>
      </c>
      <c r="U1759" s="16">
        <f t="shared" si="509"/>
        <v>0.47508748569614961</v>
      </c>
      <c r="V1759" s="28">
        <f t="shared" si="500"/>
        <v>1.7262565924258257</v>
      </c>
      <c r="W1759" s="40">
        <f t="shared" si="510"/>
        <v>1.0003658236244797</v>
      </c>
    </row>
    <row r="1760" spans="1:23" x14ac:dyDescent="0.2">
      <c r="A1760" s="8"/>
      <c r="B1760" s="7">
        <f t="shared" si="499"/>
        <v>173.59999999999442</v>
      </c>
      <c r="C1760" s="16">
        <f t="shared" si="512"/>
        <v>0.75044096650051062</v>
      </c>
      <c r="D1760" s="16">
        <f t="shared" si="512"/>
        <v>5.0496158358118728E-2</v>
      </c>
      <c r="E1760" s="16">
        <f t="shared" si="512"/>
        <v>0.32177186783876827</v>
      </c>
      <c r="F1760" s="16">
        <f t="shared" si="512"/>
        <v>0.7292072831285703</v>
      </c>
      <c r="G1760" s="16">
        <f t="shared" si="512"/>
        <v>0.79292573013510048</v>
      </c>
      <c r="H1760" s="16">
        <f t="shared" si="512"/>
        <v>0.9791275205717257</v>
      </c>
      <c r="I1760" s="16">
        <f t="shared" si="512"/>
        <v>0.83205425432476088</v>
      </c>
      <c r="J1760" s="16">
        <f t="shared" si="512"/>
        <v>0.8517065375616828</v>
      </c>
      <c r="K1760" s="16">
        <f t="shared" si="512"/>
        <v>0.89908124993977923</v>
      </c>
      <c r="L1760" s="8"/>
      <c r="M1760" s="16">
        <f t="shared" si="511"/>
        <v>0</v>
      </c>
      <c r="N1760" s="16">
        <f t="shared" si="502"/>
        <v>0.3995038416418813</v>
      </c>
      <c r="O1760" s="16">
        <f t="shared" si="503"/>
        <v>0.12822813216123174</v>
      </c>
      <c r="P1760" s="16">
        <f t="shared" si="504"/>
        <v>0</v>
      </c>
      <c r="Q1760" s="16">
        <f t="shared" si="505"/>
        <v>0.34292573013510047</v>
      </c>
      <c r="R1760" s="16">
        <f t="shared" si="506"/>
        <v>0</v>
      </c>
      <c r="S1760" s="16">
        <f t="shared" si="507"/>
        <v>0.38205425432476087</v>
      </c>
      <c r="T1760" s="16">
        <f t="shared" si="508"/>
        <v>0</v>
      </c>
      <c r="U1760" s="16">
        <f t="shared" si="509"/>
        <v>0.44908124993977921</v>
      </c>
      <c r="V1760" s="28">
        <f t="shared" si="500"/>
        <v>1.7017932082027536</v>
      </c>
      <c r="W1760" s="40">
        <f t="shared" si="510"/>
        <v>0.97590243940140753</v>
      </c>
    </row>
    <row r="1761" spans="1:25" x14ac:dyDescent="0.2">
      <c r="A1761" s="8"/>
      <c r="B1761" s="7">
        <f t="shared" si="499"/>
        <v>173.69999999999442</v>
      </c>
      <c r="C1761" s="16">
        <f t="shared" si="512"/>
        <v>0.7477677935426551</v>
      </c>
      <c r="D1761" s="16">
        <f t="shared" si="512"/>
        <v>4.2390507488815204E-2</v>
      </c>
      <c r="E1761" s="16">
        <f t="shared" si="512"/>
        <v>0.33647509209502352</v>
      </c>
      <c r="F1761" s="16">
        <f t="shared" si="512"/>
        <v>0.71387242056858424</v>
      </c>
      <c r="G1761" s="16">
        <f t="shared" si="512"/>
        <v>0.77356902479929091</v>
      </c>
      <c r="H1761" s="16">
        <f t="shared" si="512"/>
        <v>0.98642197176749036</v>
      </c>
      <c r="I1761" s="16">
        <f t="shared" si="512"/>
        <v>0.85704850981743053</v>
      </c>
      <c r="J1761" s="16">
        <f t="shared" si="512"/>
        <v>0.82183557930089624</v>
      </c>
      <c r="K1761" s="16">
        <f t="shared" si="512"/>
        <v>0.86943954006862956</v>
      </c>
      <c r="L1761" s="8"/>
      <c r="M1761" s="16">
        <f t="shared" si="511"/>
        <v>0</v>
      </c>
      <c r="N1761" s="16">
        <f t="shared" si="502"/>
        <v>0.40760949251118483</v>
      </c>
      <c r="O1761" s="16">
        <f t="shared" si="503"/>
        <v>0.11352490790497649</v>
      </c>
      <c r="P1761" s="16">
        <f t="shared" si="504"/>
        <v>0</v>
      </c>
      <c r="Q1761" s="16">
        <f t="shared" si="505"/>
        <v>0.32356902479929089</v>
      </c>
      <c r="R1761" s="16">
        <f t="shared" si="506"/>
        <v>0</v>
      </c>
      <c r="S1761" s="16">
        <f t="shared" si="507"/>
        <v>0.40704850981743051</v>
      </c>
      <c r="T1761" s="16">
        <f t="shared" si="508"/>
        <v>0</v>
      </c>
      <c r="U1761" s="16">
        <f t="shared" si="509"/>
        <v>0.41943954006862955</v>
      </c>
      <c r="V1761" s="28">
        <f t="shared" si="500"/>
        <v>1.6711914751015122</v>
      </c>
      <c r="W1761" s="40">
        <f t="shared" si="510"/>
        <v>0.94530070630016616</v>
      </c>
    </row>
    <row r="1762" spans="1:25" x14ac:dyDescent="0.2">
      <c r="A1762" s="8"/>
      <c r="B1762" s="7">
        <f t="shared" si="499"/>
        <v>173.79999999999441</v>
      </c>
      <c r="C1762" s="16">
        <f t="shared" si="512"/>
        <v>0.74508244431316251</v>
      </c>
      <c r="D1762" s="16">
        <f t="shared" si="512"/>
        <v>3.4282065475812494E-2</v>
      </c>
      <c r="E1762" s="16">
        <f t="shared" si="512"/>
        <v>0.35109673829400961</v>
      </c>
      <c r="F1762" s="16">
        <f t="shared" si="512"/>
        <v>0.69818732416510665</v>
      </c>
      <c r="G1762" s="16">
        <f t="shared" si="512"/>
        <v>0.75346216071861549</v>
      </c>
      <c r="H1762" s="16">
        <f t="shared" si="512"/>
        <v>0.99216233579166646</v>
      </c>
      <c r="I1762" s="16">
        <f t="shared" si="512"/>
        <v>0.88017295240654014</v>
      </c>
      <c r="J1762" s="16">
        <f t="shared" si="512"/>
        <v>0.78951449614714309</v>
      </c>
      <c r="K1762" s="16">
        <f t="shared" si="512"/>
        <v>0.83628221362502342</v>
      </c>
      <c r="L1762" s="8"/>
      <c r="M1762" s="16">
        <f t="shared" si="511"/>
        <v>0</v>
      </c>
      <c r="N1762" s="16">
        <f t="shared" si="502"/>
        <v>0.41571793452418754</v>
      </c>
      <c r="O1762" s="16">
        <f t="shared" si="503"/>
        <v>9.8903261705990397E-2</v>
      </c>
      <c r="P1762" s="16">
        <f t="shared" si="504"/>
        <v>0</v>
      </c>
      <c r="Q1762" s="16">
        <f t="shared" si="505"/>
        <v>0.30346216071861548</v>
      </c>
      <c r="R1762" s="16">
        <f t="shared" si="506"/>
        <v>0</v>
      </c>
      <c r="S1762" s="16">
        <f t="shared" si="507"/>
        <v>0.43017295240654013</v>
      </c>
      <c r="T1762" s="16">
        <f t="shared" si="508"/>
        <v>0</v>
      </c>
      <c r="U1762" s="16">
        <f t="shared" si="509"/>
        <v>0.38628221362502341</v>
      </c>
      <c r="V1762" s="28">
        <f t="shared" si="500"/>
        <v>1.6345385229803568</v>
      </c>
      <c r="W1762" s="40">
        <f t="shared" si="510"/>
        <v>0.90864775417901078</v>
      </c>
    </row>
    <row r="1763" spans="1:25" x14ac:dyDescent="0.2">
      <c r="A1763" s="8"/>
      <c r="B1763" s="7">
        <f t="shared" si="499"/>
        <v>173.89999999999441</v>
      </c>
      <c r="C1763" s="16">
        <f t="shared" si="512"/>
        <v>0.74238496253890063</v>
      </c>
      <c r="D1763" s="16">
        <f t="shared" si="512"/>
        <v>2.6171366208140256E-2</v>
      </c>
      <c r="E1763" s="16">
        <f t="shared" si="512"/>
        <v>0.36563326143190089</v>
      </c>
      <c r="F1763" s="16">
        <f t="shared" si="512"/>
        <v>0.68215968920295422</v>
      </c>
      <c r="G1763" s="16">
        <f t="shared" si="512"/>
        <v>0.73262463626934249</v>
      </c>
      <c r="H1763" s="16">
        <f t="shared" si="512"/>
        <v>0.9963395688208706</v>
      </c>
      <c r="I1763" s="16">
        <f t="shared" si="512"/>
        <v>0.90137713176094969</v>
      </c>
      <c r="J1763" s="16">
        <f t="shared" si="512"/>
        <v>0.75483964641393875</v>
      </c>
      <c r="K1763" s="16">
        <f t="shared" si="512"/>
        <v>0.79974334369968036</v>
      </c>
      <c r="L1763" s="8"/>
      <c r="M1763" s="16">
        <f t="shared" si="511"/>
        <v>0</v>
      </c>
      <c r="N1763" s="16">
        <f t="shared" si="502"/>
        <v>0.42382863379185975</v>
      </c>
      <c r="O1763" s="16">
        <f t="shared" si="503"/>
        <v>8.436673856809912E-2</v>
      </c>
      <c r="P1763" s="16">
        <f t="shared" si="504"/>
        <v>0</v>
      </c>
      <c r="Q1763" s="16">
        <f t="shared" si="505"/>
        <v>0.28262463626934248</v>
      </c>
      <c r="R1763" s="16">
        <f t="shared" si="506"/>
        <v>0</v>
      </c>
      <c r="S1763" s="16">
        <f t="shared" si="507"/>
        <v>0.45137713176094968</v>
      </c>
      <c r="T1763" s="16">
        <f t="shared" si="508"/>
        <v>0</v>
      </c>
      <c r="U1763" s="16">
        <f t="shared" si="509"/>
        <v>0.34974334369968035</v>
      </c>
      <c r="V1763" s="28">
        <f t="shared" si="500"/>
        <v>1.5919404840899314</v>
      </c>
      <c r="W1763" s="40">
        <f t="shared" si="510"/>
        <v>0.86604971528858532</v>
      </c>
    </row>
    <row r="1764" spans="1:25" x14ac:dyDescent="0.2">
      <c r="A1764" s="8"/>
      <c r="B1764" s="7">
        <f t="shared" si="499"/>
        <v>173.9999999999944</v>
      </c>
      <c r="C1764" s="16">
        <f t="shared" ref="C1764:K1774" si="513">ABS(COS(2*3.1416/$P$8*C$22*$B1764/$P$9))</f>
        <v>0.73967539214429345</v>
      </c>
      <c r="D1764" s="16">
        <f t="shared" si="513"/>
        <v>1.8058943723448604E-2</v>
      </c>
      <c r="E1764" s="16">
        <f t="shared" si="513"/>
        <v>0.38008113714286135</v>
      </c>
      <c r="F1764" s="16">
        <f t="shared" si="513"/>
        <v>0.6657973790202153</v>
      </c>
      <c r="G1764" s="16">
        <f t="shared" si="513"/>
        <v>0.71107665837637879</v>
      </c>
      <c r="H1764" s="16">
        <f t="shared" si="513"/>
        <v>0.99894708971189383</v>
      </c>
      <c r="I1764" s="16">
        <f t="shared" si="513"/>
        <v>0.9206147869657525</v>
      </c>
      <c r="J1764" s="16">
        <f t="shared" si="513"/>
        <v>0.717914405660384</v>
      </c>
      <c r="K1764" s="16">
        <f t="shared" si="513"/>
        <v>0.75997067680139696</v>
      </c>
      <c r="L1764" s="8"/>
      <c r="M1764" s="16">
        <f t="shared" si="511"/>
        <v>0</v>
      </c>
      <c r="N1764" s="16">
        <f t="shared" si="502"/>
        <v>0.43194105627655138</v>
      </c>
      <c r="O1764" s="16">
        <f t="shared" si="503"/>
        <v>6.9918862857138664E-2</v>
      </c>
      <c r="P1764" s="16">
        <f t="shared" si="504"/>
        <v>0</v>
      </c>
      <c r="Q1764" s="16">
        <f t="shared" si="505"/>
        <v>0.26107665837637878</v>
      </c>
      <c r="R1764" s="16">
        <f t="shared" si="506"/>
        <v>0</v>
      </c>
      <c r="S1764" s="16">
        <f t="shared" si="507"/>
        <v>0.47061478696575249</v>
      </c>
      <c r="T1764" s="16">
        <f t="shared" si="508"/>
        <v>0</v>
      </c>
      <c r="U1764" s="16">
        <f t="shared" si="509"/>
        <v>0.30997067680139695</v>
      </c>
      <c r="V1764" s="28">
        <f t="shared" si="500"/>
        <v>1.5435220412772184</v>
      </c>
      <c r="W1764" s="40">
        <f t="shared" si="510"/>
        <v>0.81763127247587231</v>
      </c>
    </row>
    <row r="1765" spans="1:25" x14ac:dyDescent="0.2">
      <c r="A1765" s="8"/>
      <c r="B1765" s="7">
        <f t="shared" si="499"/>
        <v>174.0999999999944</v>
      </c>
      <c r="C1765" s="16">
        <f t="shared" si="513"/>
        <v>0.73695377725061251</v>
      </c>
      <c r="D1765" s="16">
        <f t="shared" si="513"/>
        <v>9.9453321728575697E-3</v>
      </c>
      <c r="E1765" s="16">
        <f t="shared" si="513"/>
        <v>0.39443686255355043</v>
      </c>
      <c r="F1765" s="16">
        <f t="shared" si="513"/>
        <v>0.64910842115040779</v>
      </c>
      <c r="G1765" s="16">
        <f t="shared" si="513"/>
        <v>0.68883912291782312</v>
      </c>
      <c r="H1765" s="16">
        <f t="shared" si="513"/>
        <v>0.99998079037014365</v>
      </c>
      <c r="I1765" s="16">
        <f t="shared" si="513"/>
        <v>0.93784394744925037</v>
      </c>
      <c r="J1765" s="16">
        <f t="shared" si="513"/>
        <v>0.67884885849927945</v>
      </c>
      <c r="K1765" s="16">
        <f t="shared" si="513"/>
        <v>0.71712503543759687</v>
      </c>
      <c r="L1765" s="8"/>
      <c r="M1765" s="16">
        <f t="shared" si="511"/>
        <v>0</v>
      </c>
      <c r="N1765" s="16">
        <f t="shared" si="502"/>
        <v>0.44005466782714242</v>
      </c>
      <c r="O1765" s="16">
        <f t="shared" si="503"/>
        <v>5.5563137446449584E-2</v>
      </c>
      <c r="P1765" s="16">
        <f t="shared" si="504"/>
        <v>0</v>
      </c>
      <c r="Q1765" s="16">
        <f t="shared" si="505"/>
        <v>0.23883912291782311</v>
      </c>
      <c r="R1765" s="16">
        <f t="shared" si="506"/>
        <v>0</v>
      </c>
      <c r="S1765" s="16">
        <f t="shared" si="507"/>
        <v>0.48784394744925036</v>
      </c>
      <c r="T1765" s="16">
        <f t="shared" si="508"/>
        <v>0</v>
      </c>
      <c r="U1765" s="16">
        <f t="shared" si="509"/>
        <v>0.26712503543759686</v>
      </c>
      <c r="V1765" s="28">
        <f t="shared" si="500"/>
        <v>1.4894259110782624</v>
      </c>
      <c r="W1765" s="40">
        <f t="shared" si="510"/>
        <v>0.76353514227691632</v>
      </c>
    </row>
    <row r="1766" spans="1:25" x14ac:dyDescent="0.2">
      <c r="A1766" s="8"/>
      <c r="B1766" s="7">
        <f t="shared" si="499"/>
        <v>174.19999999999439</v>
      </c>
      <c r="C1766" s="16">
        <f t="shared" si="513"/>
        <v>0.73422016217525388</v>
      </c>
      <c r="D1766" s="16">
        <f t="shared" si="513"/>
        <v>1.8310657857724658E-3</v>
      </c>
      <c r="E1766" s="16">
        <f t="shared" si="513"/>
        <v>0.40869695713236776</v>
      </c>
      <c r="F1766" s="16">
        <f t="shared" si="513"/>
        <v>0.63210100338408115</v>
      </c>
      <c r="G1766" s="16">
        <f t="shared" si="513"/>
        <v>0.66593359446148714</v>
      </c>
      <c r="H1766" s="16">
        <f t="shared" si="513"/>
        <v>0.99943904222186819</v>
      </c>
      <c r="I1766" s="16">
        <f t="shared" si="513"/>
        <v>0.95302702454962984</v>
      </c>
      <c r="J1766" s="16">
        <f t="shared" si="513"/>
        <v>0.63775947040373759</v>
      </c>
      <c r="K1766" s="16">
        <f t="shared" si="513"/>
        <v>0.67137966782150038</v>
      </c>
      <c r="L1766" s="8"/>
      <c r="M1766" s="16">
        <f t="shared" si="511"/>
        <v>0</v>
      </c>
      <c r="N1766" s="16">
        <f t="shared" si="502"/>
        <v>0.44816893421422754</v>
      </c>
      <c r="O1766" s="16">
        <f t="shared" si="503"/>
        <v>4.1303042867632256E-2</v>
      </c>
      <c r="P1766" s="16">
        <f t="shared" si="504"/>
        <v>0</v>
      </c>
      <c r="Q1766" s="16">
        <f t="shared" si="505"/>
        <v>0.21593359446148713</v>
      </c>
      <c r="R1766" s="16">
        <f t="shared" si="506"/>
        <v>0</v>
      </c>
      <c r="S1766" s="16">
        <f t="shared" si="507"/>
        <v>0.50302702454962978</v>
      </c>
      <c r="T1766" s="16">
        <f t="shared" si="508"/>
        <v>0</v>
      </c>
      <c r="U1766" s="16">
        <f t="shared" si="509"/>
        <v>0.22137966782150037</v>
      </c>
      <c r="V1766" s="28">
        <f t="shared" si="500"/>
        <v>1.429812263914477</v>
      </c>
      <c r="W1766" s="40">
        <f t="shared" si="510"/>
        <v>0.70392149511313096</v>
      </c>
    </row>
    <row r="1767" spans="1:25" x14ac:dyDescent="0.2">
      <c r="A1767" s="8"/>
      <c r="B1767" s="7">
        <f t="shared" si="499"/>
        <v>174.29999999999438</v>
      </c>
      <c r="C1767" s="16">
        <f t="shared" si="513"/>
        <v>0.73147459143102056</v>
      </c>
      <c r="D1767" s="16">
        <f t="shared" si="513"/>
        <v>6.2833211652775032E-3</v>
      </c>
      <c r="E1767" s="16">
        <f t="shared" si="513"/>
        <v>0.422857963533318</v>
      </c>
      <c r="F1767" s="16">
        <f t="shared" si="513"/>
        <v>0.61478346975179388</v>
      </c>
      <c r="G1767" s="16">
        <f t="shared" si="513"/>
        <v>0.6423822853529102</v>
      </c>
      <c r="H1767" s="16">
        <f t="shared" si="513"/>
        <v>0.99732269877993596</v>
      </c>
      <c r="I1767" s="16">
        <f t="shared" si="513"/>
        <v>0.96613089352174342</v>
      </c>
      <c r="J1767" s="16">
        <f t="shared" si="513"/>
        <v>0.59476874049054662</v>
      </c>
      <c r="K1767" s="16">
        <f t="shared" si="513"/>
        <v>0.62291954733551158</v>
      </c>
      <c r="L1767" s="8"/>
      <c r="M1767" s="16">
        <f t="shared" si="511"/>
        <v>0</v>
      </c>
      <c r="N1767" s="16">
        <f t="shared" si="502"/>
        <v>0.44371667883472249</v>
      </c>
      <c r="O1767" s="16">
        <f t="shared" si="503"/>
        <v>2.7142036466682007E-2</v>
      </c>
      <c r="P1767" s="16">
        <f t="shared" si="504"/>
        <v>0</v>
      </c>
      <c r="Q1767" s="16">
        <f t="shared" si="505"/>
        <v>0.19238228535291019</v>
      </c>
      <c r="R1767" s="16">
        <f t="shared" si="506"/>
        <v>0</v>
      </c>
      <c r="S1767" s="16">
        <f t="shared" si="507"/>
        <v>0.51613089352174346</v>
      </c>
      <c r="T1767" s="16">
        <f t="shared" si="508"/>
        <v>0</v>
      </c>
      <c r="U1767" s="16">
        <f t="shared" si="509"/>
        <v>0.17291954733551157</v>
      </c>
      <c r="V1767" s="28">
        <f t="shared" si="500"/>
        <v>1.3522914415115699</v>
      </c>
      <c r="W1767" s="40">
        <f t="shared" si="510"/>
        <v>0.62640067271022382</v>
      </c>
    </row>
    <row r="1768" spans="1:25" x14ac:dyDescent="0.2">
      <c r="A1768" s="8"/>
      <c r="B1768" s="7">
        <f t="shared" si="499"/>
        <v>174.39999999999438</v>
      </c>
      <c r="C1768" s="16">
        <f t="shared" si="513"/>
        <v>0.7287171097253935</v>
      </c>
      <c r="D1768" s="16">
        <f t="shared" si="513"/>
        <v>1.4397294399831869E-2</v>
      </c>
      <c r="E1768" s="16">
        <f t="shared" si="513"/>
        <v>0.43691644843423788</v>
      </c>
      <c r="F1768" s="16">
        <f t="shared" si="513"/>
        <v>0.59716431643043866</v>
      </c>
      <c r="G1768" s="16">
        <f t="shared" si="513"/>
        <v>0.61820803417522396</v>
      </c>
      <c r="H1768" s="16">
        <f t="shared" si="513"/>
        <v>0.99363509429914831</v>
      </c>
      <c r="I1768" s="16">
        <f t="shared" si="513"/>
        <v>0.9771269658049424</v>
      </c>
      <c r="J1768" s="16">
        <f t="shared" si="513"/>
        <v>0.55000483631558938</v>
      </c>
      <c r="K1768" s="16">
        <f t="shared" si="513"/>
        <v>0.57194062458322481</v>
      </c>
      <c r="L1768" s="8"/>
      <c r="M1768" s="16">
        <f t="shared" si="511"/>
        <v>0</v>
      </c>
      <c r="N1768" s="16">
        <f t="shared" si="502"/>
        <v>0.43560270560016812</v>
      </c>
      <c r="O1768" s="16">
        <f t="shared" si="503"/>
        <v>1.308355156576213E-2</v>
      </c>
      <c r="P1768" s="16">
        <f t="shared" si="504"/>
        <v>0</v>
      </c>
      <c r="Q1768" s="16">
        <f t="shared" si="505"/>
        <v>0.16820803417522395</v>
      </c>
      <c r="R1768" s="16">
        <f t="shared" si="506"/>
        <v>0</v>
      </c>
      <c r="S1768" s="16">
        <f t="shared" si="507"/>
        <v>0.52712696580494245</v>
      </c>
      <c r="T1768" s="16">
        <f t="shared" si="508"/>
        <v>0</v>
      </c>
      <c r="U1768" s="16">
        <f t="shared" si="509"/>
        <v>0.1219406245832248</v>
      </c>
      <c r="V1768" s="28">
        <f t="shared" si="500"/>
        <v>1.2659618817293214</v>
      </c>
      <c r="W1768" s="40">
        <f t="shared" si="510"/>
        <v>0.54007111292797538</v>
      </c>
    </row>
    <row r="1769" spans="1:25" x14ac:dyDescent="0.2">
      <c r="A1769" s="8"/>
      <c r="B1769" s="7">
        <f t="shared" si="499"/>
        <v>174.49999999999437</v>
      </c>
      <c r="C1769" s="16">
        <f t="shared" si="513"/>
        <v>0.72594776195980726</v>
      </c>
      <c r="D1769" s="16">
        <f t="shared" si="513"/>
        <v>2.2510319664663641E-2</v>
      </c>
      <c r="E1769" s="16">
        <f t="shared" si="513"/>
        <v>0.45086900336920138</v>
      </c>
      <c r="F1769" s="16">
        <f t="shared" si="513"/>
        <v>0.57925218757492181</v>
      </c>
      <c r="G1769" s="16">
        <f t="shared" si="513"/>
        <v>0.59343428360172623</v>
      </c>
      <c r="H1769" s="16">
        <f t="shared" si="513"/>
        <v>0.98838203852318374</v>
      </c>
      <c r="I1769" s="16">
        <f t="shared" si="513"/>
        <v>0.98599125139445565</v>
      </c>
      <c r="J1769" s="16">
        <f t="shared" si="513"/>
        <v>0.50360121176997052</v>
      </c>
      <c r="K1769" s="16">
        <f t="shared" si="513"/>
        <v>0.51864903505471616</v>
      </c>
      <c r="L1769" s="8"/>
      <c r="M1769" s="16">
        <f t="shared" si="511"/>
        <v>0</v>
      </c>
      <c r="N1769" s="16">
        <f t="shared" si="502"/>
        <v>0.42748968033533635</v>
      </c>
      <c r="O1769" s="16">
        <f t="shared" si="503"/>
        <v>8.69003369201371E-4</v>
      </c>
      <c r="P1769" s="16">
        <f t="shared" si="504"/>
        <v>0</v>
      </c>
      <c r="Q1769" s="16">
        <f t="shared" si="505"/>
        <v>0.14343428360172622</v>
      </c>
      <c r="R1769" s="16">
        <f t="shared" si="506"/>
        <v>0</v>
      </c>
      <c r="S1769" s="16">
        <f t="shared" si="507"/>
        <v>0.53599125139445558</v>
      </c>
      <c r="T1769" s="16">
        <f t="shared" si="508"/>
        <v>0</v>
      </c>
      <c r="U1769" s="16">
        <f t="shared" si="509"/>
        <v>6.8649035054716145E-2</v>
      </c>
      <c r="V1769" s="28">
        <f t="shared" si="500"/>
        <v>1.1764332537554356</v>
      </c>
      <c r="W1769" s="40">
        <f t="shared" si="510"/>
        <v>0.45054248495408955</v>
      </c>
    </row>
    <row r="1770" spans="1:25" x14ac:dyDescent="0.2">
      <c r="A1770" s="8"/>
      <c r="B1770" s="7">
        <f t="shared" si="499"/>
        <v>174.59999999999437</v>
      </c>
      <c r="C1770" s="16">
        <f t="shared" si="513"/>
        <v>0.72316659322891752</v>
      </c>
      <c r="D1770" s="16">
        <f t="shared" si="513"/>
        <v>3.0621862768972451E-2</v>
      </c>
      <c r="E1770" s="16">
        <f t="shared" si="513"/>
        <v>0.46471224555489621</v>
      </c>
      <c r="F1770" s="16">
        <f t="shared" si="513"/>
        <v>0.56105587107724386</v>
      </c>
      <c r="G1770" s="16">
        <f t="shared" si="513"/>
        <v>0.56808505766265172</v>
      </c>
      <c r="H1770" s="16">
        <f t="shared" si="513"/>
        <v>0.98157180753147932</v>
      </c>
      <c r="I1770" s="16">
        <f t="shared" si="513"/>
        <v>0.99270441118008546</v>
      </c>
      <c r="J1770" s="16">
        <f t="shared" si="513"/>
        <v>0.45569620921619614</v>
      </c>
      <c r="K1770" s="16">
        <f t="shared" si="513"/>
        <v>0.4632602656086986</v>
      </c>
      <c r="L1770" s="8"/>
      <c r="M1770" s="16">
        <f t="shared" si="511"/>
        <v>0</v>
      </c>
      <c r="N1770" s="16">
        <f t="shared" si="502"/>
        <v>0.41937813723102757</v>
      </c>
      <c r="O1770" s="16">
        <f t="shared" si="503"/>
        <v>1.4712245554896197E-2</v>
      </c>
      <c r="P1770" s="16">
        <f t="shared" si="504"/>
        <v>0</v>
      </c>
      <c r="Q1770" s="16">
        <f t="shared" si="505"/>
        <v>0.1180850576626517</v>
      </c>
      <c r="R1770" s="16">
        <f t="shared" si="506"/>
        <v>0</v>
      </c>
      <c r="S1770" s="16">
        <f t="shared" si="507"/>
        <v>0.54270441118008539</v>
      </c>
      <c r="T1770" s="16">
        <f t="shared" si="508"/>
        <v>0</v>
      </c>
      <c r="U1770" s="16">
        <f t="shared" si="509"/>
        <v>1.3260265608698585E-2</v>
      </c>
      <c r="V1770" s="28">
        <f t="shared" si="500"/>
        <v>1.1081401172373595</v>
      </c>
      <c r="W1770" s="40">
        <f t="shared" si="510"/>
        <v>0.38224934843601344</v>
      </c>
    </row>
    <row r="1771" spans="1:25" x14ac:dyDescent="0.2">
      <c r="A1771" s="8"/>
      <c r="B1771" s="7">
        <f t="shared" si="499"/>
        <v>174.69999999999436</v>
      </c>
      <c r="C1771" s="16">
        <f t="shared" si="513"/>
        <v>0.72037364881986399</v>
      </c>
      <c r="D1771" s="16">
        <f t="shared" si="513"/>
        <v>3.8731389619536295E-2</v>
      </c>
      <c r="E1771" s="16">
        <f t="shared" si="513"/>
        <v>0.47844281871078881</v>
      </c>
      <c r="F1771" s="16">
        <f t="shared" si="513"/>
        <v>0.54258429425506105</v>
      </c>
      <c r="G1771" s="16">
        <f t="shared" si="513"/>
        <v>0.54218493844815052</v>
      </c>
      <c r="H1771" s="16">
        <f t="shared" si="513"/>
        <v>0.97321513070042553</v>
      </c>
      <c r="I1771" s="16">
        <f t="shared" si="513"/>
        <v>0.99725179913812623</v>
      </c>
      <c r="J1771" s="16">
        <f t="shared" si="513"/>
        <v>0.40643264705033144</v>
      </c>
      <c r="K1771" s="16">
        <f t="shared" si="513"/>
        <v>0.40599828314200315</v>
      </c>
      <c r="L1771" s="8"/>
      <c r="M1771" s="16">
        <f t="shared" si="511"/>
        <v>0</v>
      </c>
      <c r="N1771" s="16">
        <f t="shared" si="502"/>
        <v>0.4112686103804637</v>
      </c>
      <c r="O1771" s="16">
        <f t="shared" si="503"/>
        <v>2.8442818710788798E-2</v>
      </c>
      <c r="P1771" s="16">
        <f t="shared" si="504"/>
        <v>0</v>
      </c>
      <c r="Q1771" s="16">
        <f t="shared" si="505"/>
        <v>9.2184938448150511E-2</v>
      </c>
      <c r="R1771" s="16">
        <f t="shared" si="506"/>
        <v>0</v>
      </c>
      <c r="S1771" s="16">
        <f t="shared" si="507"/>
        <v>0.54725179913812627</v>
      </c>
      <c r="T1771" s="16">
        <f t="shared" si="508"/>
        <v>0</v>
      </c>
      <c r="U1771" s="16">
        <f t="shared" si="509"/>
        <v>4.4001716857996864E-2</v>
      </c>
      <c r="V1771" s="28">
        <f t="shared" si="500"/>
        <v>1.1231498835355263</v>
      </c>
      <c r="W1771" s="40">
        <f t="shared" si="510"/>
        <v>0.39725911473418019</v>
      </c>
    </row>
    <row r="1772" spans="1:25" x14ac:dyDescent="0.2">
      <c r="A1772" s="8"/>
      <c r="B1772" s="7">
        <f t="shared" si="499"/>
        <v>174.79999999999436</v>
      </c>
      <c r="C1772" s="16">
        <f t="shared" si="513"/>
        <v>0.71756897421153976</v>
      </c>
      <c r="D1772" s="16">
        <f t="shared" si="513"/>
        <v>4.6838366255902986E-2</v>
      </c>
      <c r="E1772" s="16">
        <f t="shared" si="513"/>
        <v>0.49205739387282915</v>
      </c>
      <c r="F1772" s="16">
        <f t="shared" si="513"/>
        <v>0.52384651947184246</v>
      </c>
      <c r="G1772" s="16">
        <f t="shared" si="513"/>
        <v>0.51575904227015901</v>
      </c>
      <c r="H1772" s="16">
        <f t="shared" si="513"/>
        <v>0.96332517379947791</v>
      </c>
      <c r="I1772" s="16">
        <f t="shared" si="513"/>
        <v>0.9996234942844312</v>
      </c>
      <c r="J1772" s="16">
        <f t="shared" si="513"/>
        <v>0.35595739391982534</v>
      </c>
      <c r="K1772" s="16">
        <f t="shared" si="513"/>
        <v>0.34709462896978371</v>
      </c>
      <c r="L1772" s="8"/>
      <c r="M1772" s="16">
        <f t="shared" si="511"/>
        <v>0</v>
      </c>
      <c r="N1772" s="16">
        <f t="shared" si="502"/>
        <v>0.40316163374409703</v>
      </c>
      <c r="O1772" s="16">
        <f t="shared" si="503"/>
        <v>4.2057393872829141E-2</v>
      </c>
      <c r="P1772" s="16">
        <f t="shared" si="504"/>
        <v>0</v>
      </c>
      <c r="Q1772" s="16">
        <f t="shared" si="505"/>
        <v>6.5759042270158996E-2</v>
      </c>
      <c r="R1772" s="16">
        <f t="shared" si="506"/>
        <v>0</v>
      </c>
      <c r="S1772" s="16">
        <f t="shared" si="507"/>
        <v>0.54962349428443114</v>
      </c>
      <c r="T1772" s="16">
        <f t="shared" si="508"/>
        <v>0</v>
      </c>
      <c r="U1772" s="16">
        <f t="shared" si="509"/>
        <v>0.1029053710302163</v>
      </c>
      <c r="V1772" s="28">
        <f t="shared" si="500"/>
        <v>1.1635069352017327</v>
      </c>
      <c r="W1772" s="40">
        <f t="shared" si="510"/>
        <v>0.43761616640038659</v>
      </c>
    </row>
    <row r="1773" spans="1:25" x14ac:dyDescent="0.2">
      <c r="A1773" s="8"/>
      <c r="B1773" s="7">
        <f t="shared" si="499"/>
        <v>174.89999999999435</v>
      </c>
      <c r="C1773" s="16">
        <f t="shared" si="513"/>
        <v>0.71475261507384247</v>
      </c>
      <c r="D1773" s="16">
        <f t="shared" si="513"/>
        <v>5.4942258885526778E-2</v>
      </c>
      <c r="E1773" s="16">
        <f t="shared" si="513"/>
        <v>0.50555267020057992</v>
      </c>
      <c r="F1773" s="16">
        <f t="shared" si="513"/>
        <v>0.50485173969077279</v>
      </c>
      <c r="G1773" s="16">
        <f t="shared" si="513"/>
        <v>0.48883299530612739</v>
      </c>
      <c r="H1773" s="16">
        <f t="shared" si="513"/>
        <v>0.95191751824873894</v>
      </c>
      <c r="I1773" s="16">
        <f t="shared" si="513"/>
        <v>0.9998143223189</v>
      </c>
      <c r="J1773" s="16">
        <f t="shared" si="513"/>
        <v>0.30442093086650507</v>
      </c>
      <c r="K1773" s="16">
        <f t="shared" si="513"/>
        <v>0.28678748257804254</v>
      </c>
      <c r="L1773" s="8"/>
      <c r="M1773" s="16">
        <f t="shared" si="511"/>
        <v>0</v>
      </c>
      <c r="N1773" s="16">
        <f t="shared" si="502"/>
        <v>0.39505774111447323</v>
      </c>
      <c r="O1773" s="16">
        <f t="shared" si="503"/>
        <v>5.5552670200579912E-2</v>
      </c>
      <c r="P1773" s="16">
        <f t="shared" si="504"/>
        <v>0</v>
      </c>
      <c r="Q1773" s="16">
        <f t="shared" si="505"/>
        <v>3.8832995306127382E-2</v>
      </c>
      <c r="R1773" s="16">
        <f t="shared" si="506"/>
        <v>0</v>
      </c>
      <c r="S1773" s="16">
        <f t="shared" si="507"/>
        <v>0.54981432231890004</v>
      </c>
      <c r="T1773" s="16">
        <f t="shared" si="508"/>
        <v>0</v>
      </c>
      <c r="U1773" s="16">
        <f t="shared" si="509"/>
        <v>0.16321251742195747</v>
      </c>
      <c r="V1773" s="28">
        <f t="shared" si="500"/>
        <v>1.202470246362038</v>
      </c>
      <c r="W1773" s="40">
        <f t="shared" si="510"/>
        <v>0.47657947756069197</v>
      </c>
    </row>
    <row r="1774" spans="1:25" x14ac:dyDescent="0.2">
      <c r="A1774" s="8"/>
      <c r="B1774" s="7">
        <f t="shared" si="499"/>
        <v>174.99999999999434</v>
      </c>
      <c r="C1774" s="16">
        <f t="shared" si="513"/>
        <v>0.71192461726693768</v>
      </c>
      <c r="D1774" s="16">
        <f t="shared" si="513"/>
        <v>6.3042533918929347E-2</v>
      </c>
      <c r="E1774" s="16">
        <f t="shared" si="513"/>
        <v>0.51892537577748021</v>
      </c>
      <c r="F1774" s="16">
        <f t="shared" si="513"/>
        <v>0.48560927396458087</v>
      </c>
      <c r="G1774" s="16">
        <f t="shared" si="513"/>
        <v>0.46143290874840193</v>
      </c>
      <c r="H1774" s="16">
        <f t="shared" si="513"/>
        <v>0.9390101365707848</v>
      </c>
      <c r="I1774" s="16">
        <f t="shared" si="513"/>
        <v>0.99782386691419966</v>
      </c>
      <c r="J1774" s="16">
        <f t="shared" si="513"/>
        <v>0.25197690269987055</v>
      </c>
      <c r="K1774" s="16">
        <f t="shared" si="513"/>
        <v>0.22532069853463085</v>
      </c>
      <c r="L1774" s="8"/>
      <c r="M1774" s="16">
        <f t="shared" si="511"/>
        <v>0</v>
      </c>
      <c r="N1774" s="16">
        <f t="shared" si="502"/>
        <v>0.38695746608107068</v>
      </c>
      <c r="O1774" s="16">
        <f t="shared" si="503"/>
        <v>6.8925375777480202E-2</v>
      </c>
      <c r="P1774" s="16">
        <f t="shared" si="504"/>
        <v>0</v>
      </c>
      <c r="Q1774" s="16">
        <f t="shared" si="505"/>
        <v>1.1432908748401915E-2</v>
      </c>
      <c r="R1774" s="16">
        <f t="shared" si="506"/>
        <v>0</v>
      </c>
      <c r="S1774" s="16">
        <f t="shared" si="507"/>
        <v>0.54782386691419971</v>
      </c>
      <c r="T1774" s="16">
        <f t="shared" si="508"/>
        <v>0</v>
      </c>
      <c r="U1774" s="16">
        <f t="shared" si="509"/>
        <v>0.22467930146536916</v>
      </c>
      <c r="V1774" s="28">
        <f t="shared" si="500"/>
        <v>1.2398189189865216</v>
      </c>
      <c r="W1774" s="40">
        <f t="shared" si="510"/>
        <v>0.51392815018517557</v>
      </c>
    </row>
    <row r="1775" spans="1:25" x14ac:dyDescent="0.2">
      <c r="A1775" s="3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3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5"/>
      <c r="X1775" s="6"/>
      <c r="Y1775" s="6"/>
    </row>
    <row r="1776" spans="1:25" x14ac:dyDescent="0.2">
      <c r="A1776" s="3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3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5"/>
      <c r="X1776" s="6"/>
      <c r="Y1776" s="6"/>
    </row>
    <row r="1777" spans="1:25" x14ac:dyDescent="0.2">
      <c r="A1777" s="3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3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5"/>
      <c r="X1777" s="6"/>
      <c r="Y1777" s="6"/>
    </row>
    <row r="1778" spans="1:25" x14ac:dyDescent="0.2">
      <c r="A1778" s="3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3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5"/>
      <c r="X1778" s="6"/>
      <c r="Y1778" s="6"/>
    </row>
    <row r="1779" spans="1:25" x14ac:dyDescent="0.2">
      <c r="A1779" s="3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3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5"/>
      <c r="X1779" s="6"/>
      <c r="Y1779" s="6"/>
    </row>
    <row r="1780" spans="1:25" x14ac:dyDescent="0.2">
      <c r="A1780" s="3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3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5"/>
      <c r="X1780" s="6"/>
      <c r="Y1780" s="6"/>
    </row>
    <row r="1781" spans="1:25" x14ac:dyDescent="0.2">
      <c r="A1781" s="3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3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5"/>
      <c r="X1781" s="6"/>
      <c r="Y1781" s="6"/>
    </row>
    <row r="1782" spans="1:25" x14ac:dyDescent="0.2">
      <c r="A1782" s="3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3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5"/>
      <c r="X1782" s="6"/>
      <c r="Y1782" s="6"/>
    </row>
    <row r="1783" spans="1:25" x14ac:dyDescent="0.2">
      <c r="A1783" s="3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3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5"/>
      <c r="X1783" s="6"/>
      <c r="Y1783" s="6"/>
    </row>
    <row r="1784" spans="1:25" x14ac:dyDescent="0.2">
      <c r="A1784" s="3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3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5"/>
      <c r="X1784" s="6"/>
      <c r="Y1784" s="6"/>
    </row>
    <row r="1785" spans="1:25" x14ac:dyDescent="0.2">
      <c r="A1785" s="3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3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5"/>
      <c r="X1785" s="6"/>
      <c r="Y1785" s="6"/>
    </row>
    <row r="1786" spans="1:25" x14ac:dyDescent="0.2">
      <c r="A1786" s="3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3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5"/>
      <c r="X1786" s="6"/>
      <c r="Y1786" s="6"/>
    </row>
    <row r="1787" spans="1:25" x14ac:dyDescent="0.2">
      <c r="A1787" s="3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3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5"/>
      <c r="X1787" s="6"/>
      <c r="Y1787" s="6"/>
    </row>
    <row r="1788" spans="1:25" x14ac:dyDescent="0.2">
      <c r="A1788" s="3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3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5"/>
      <c r="X1788" s="6"/>
      <c r="Y1788" s="6"/>
    </row>
    <row r="1789" spans="1:25" x14ac:dyDescent="0.2">
      <c r="A1789" s="3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3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5"/>
      <c r="X1789" s="6"/>
      <c r="Y1789" s="6"/>
    </row>
    <row r="1790" spans="1:25" x14ac:dyDescent="0.2">
      <c r="A1790" s="3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3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5"/>
      <c r="X1790" s="6"/>
      <c r="Y1790" s="6"/>
    </row>
    <row r="1791" spans="1:25" x14ac:dyDescent="0.2">
      <c r="A1791" s="3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3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5"/>
      <c r="X1791" s="6"/>
      <c r="Y1791" s="6"/>
    </row>
    <row r="1792" spans="1:25" x14ac:dyDescent="0.2">
      <c r="A1792" s="3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3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5"/>
      <c r="X1792" s="6"/>
      <c r="Y1792" s="6"/>
    </row>
    <row r="1793" spans="1:25" x14ac:dyDescent="0.2">
      <c r="A1793" s="3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3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5"/>
      <c r="X1793" s="6"/>
      <c r="Y1793" s="6"/>
    </row>
    <row r="1794" spans="1:25" x14ac:dyDescent="0.2">
      <c r="A1794" s="3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3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5"/>
      <c r="X1794" s="6"/>
      <c r="Y1794" s="6"/>
    </row>
    <row r="1795" spans="1:25" x14ac:dyDescent="0.2">
      <c r="A1795" s="3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3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5"/>
      <c r="X1795" s="6"/>
      <c r="Y1795" s="6"/>
    </row>
    <row r="1796" spans="1:25" x14ac:dyDescent="0.2">
      <c r="A1796" s="3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3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5"/>
      <c r="X1796" s="6"/>
      <c r="Y1796" s="6"/>
    </row>
    <row r="1797" spans="1:25" x14ac:dyDescent="0.2">
      <c r="A1797" s="3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3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5"/>
      <c r="X1797" s="6"/>
      <c r="Y1797" s="6"/>
    </row>
    <row r="1798" spans="1:25" x14ac:dyDescent="0.2">
      <c r="A1798" s="3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3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5"/>
      <c r="X1798" s="6"/>
      <c r="Y1798" s="6"/>
    </row>
    <row r="1799" spans="1:25" x14ac:dyDescent="0.2">
      <c r="A1799" s="3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3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5"/>
      <c r="X1799" s="6"/>
      <c r="Y1799" s="6"/>
    </row>
    <row r="1800" spans="1:25" x14ac:dyDescent="0.2">
      <c r="A1800" s="3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3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5"/>
      <c r="X1800" s="6"/>
      <c r="Y1800" s="6"/>
    </row>
    <row r="1801" spans="1:25" x14ac:dyDescent="0.2">
      <c r="A1801" s="3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3"/>
      <c r="M1801" s="3"/>
      <c r="N1801" s="4"/>
      <c r="O1801" s="4"/>
      <c r="P1801" s="4"/>
      <c r="Q1801" s="4"/>
      <c r="R1801" s="4"/>
      <c r="S1801" s="4"/>
      <c r="T1801" s="4"/>
      <c r="U1801" s="4"/>
      <c r="V1801" s="4"/>
      <c r="W1801" s="6"/>
      <c r="X1801" s="6"/>
      <c r="Y1801" s="6"/>
    </row>
    <row r="1802" spans="1:25" x14ac:dyDescent="0.2"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N1802" s="2"/>
      <c r="O1802" s="2"/>
      <c r="P1802" s="2"/>
      <c r="Q1802" s="2"/>
      <c r="R1802" s="2"/>
      <c r="S1802" s="2"/>
      <c r="T1802" s="2"/>
      <c r="U1802" s="2"/>
      <c r="V1802" s="2"/>
    </row>
    <row r="1803" spans="1:25" x14ac:dyDescent="0.2"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N1803" s="2"/>
      <c r="O1803" s="2"/>
      <c r="P1803" s="2"/>
      <c r="Q1803" s="2"/>
      <c r="R1803" s="2"/>
      <c r="S1803" s="2"/>
      <c r="T1803" s="2"/>
      <c r="U1803" s="2"/>
      <c r="V1803" s="2"/>
    </row>
    <row r="1804" spans="1:25" x14ac:dyDescent="0.2"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N1804" s="2"/>
      <c r="O1804" s="2"/>
      <c r="P1804" s="2"/>
      <c r="Q1804" s="2"/>
      <c r="R1804" s="2"/>
      <c r="S1804" s="2"/>
      <c r="T1804" s="2"/>
      <c r="U1804" s="2"/>
      <c r="V1804" s="2"/>
    </row>
    <row r="1805" spans="1:25" x14ac:dyDescent="0.2"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N1805" s="2"/>
      <c r="O1805" s="2"/>
      <c r="P1805" s="2"/>
      <c r="Q1805" s="2"/>
      <c r="R1805" s="2"/>
      <c r="S1805" s="2"/>
      <c r="T1805" s="2"/>
      <c r="U1805" s="2"/>
      <c r="V1805" s="2"/>
    </row>
    <row r="1806" spans="1:25" x14ac:dyDescent="0.2"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N1806" s="2"/>
      <c r="O1806" s="2"/>
      <c r="P1806" s="2"/>
      <c r="Q1806" s="2"/>
      <c r="R1806" s="2"/>
      <c r="S1806" s="2"/>
      <c r="T1806" s="2"/>
      <c r="U1806" s="2"/>
      <c r="V1806" s="2"/>
    </row>
    <row r="1807" spans="1:25" x14ac:dyDescent="0.2"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N1807" s="2"/>
      <c r="O1807" s="2"/>
      <c r="P1807" s="2"/>
      <c r="Q1807" s="2"/>
      <c r="R1807" s="2"/>
      <c r="S1807" s="2"/>
      <c r="T1807" s="2"/>
      <c r="U1807" s="2"/>
      <c r="V1807" s="2"/>
    </row>
    <row r="1808" spans="1:25" x14ac:dyDescent="0.2"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N1808" s="2"/>
      <c r="O1808" s="2"/>
      <c r="P1808" s="2"/>
      <c r="Q1808" s="2"/>
      <c r="R1808" s="2"/>
      <c r="S1808" s="2"/>
      <c r="T1808" s="2"/>
      <c r="U1808" s="2"/>
      <c r="V1808" s="2"/>
    </row>
    <row r="1809" spans="2:22" x14ac:dyDescent="0.2"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N1809" s="2"/>
      <c r="O1809" s="2"/>
      <c r="P1809" s="2"/>
      <c r="Q1809" s="2"/>
      <c r="R1809" s="2"/>
      <c r="S1809" s="2"/>
      <c r="T1809" s="2"/>
      <c r="U1809" s="2"/>
      <c r="V1809" s="2"/>
    </row>
    <row r="1810" spans="2:22" x14ac:dyDescent="0.2"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N1810" s="2"/>
      <c r="O1810" s="2"/>
      <c r="P1810" s="2"/>
      <c r="Q1810" s="2"/>
      <c r="R1810" s="2"/>
      <c r="S1810" s="2"/>
      <c r="T1810" s="2"/>
      <c r="U1810" s="2"/>
      <c r="V1810" s="2"/>
    </row>
    <row r="1811" spans="2:22" x14ac:dyDescent="0.2"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N1811" s="2"/>
      <c r="O1811" s="2"/>
      <c r="P1811" s="2"/>
      <c r="Q1811" s="2"/>
      <c r="R1811" s="2"/>
      <c r="S1811" s="2"/>
      <c r="T1811" s="2"/>
      <c r="U1811" s="2"/>
      <c r="V1811" s="2"/>
    </row>
    <row r="1812" spans="2:22" x14ac:dyDescent="0.2"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N1812" s="2"/>
      <c r="O1812" s="2"/>
      <c r="P1812" s="2"/>
      <c r="Q1812" s="2"/>
      <c r="R1812" s="2"/>
      <c r="S1812" s="2"/>
      <c r="T1812" s="2"/>
      <c r="U1812" s="2"/>
      <c r="V1812" s="2"/>
    </row>
    <row r="1813" spans="2:22" x14ac:dyDescent="0.2"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N1813" s="2"/>
      <c r="O1813" s="2"/>
      <c r="P1813" s="2"/>
      <c r="Q1813" s="2"/>
      <c r="R1813" s="2"/>
      <c r="S1813" s="2"/>
      <c r="T1813" s="2"/>
      <c r="U1813" s="2"/>
      <c r="V1813" s="2"/>
    </row>
    <row r="1814" spans="2:22" x14ac:dyDescent="0.2"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N1814" s="2"/>
      <c r="O1814" s="2"/>
      <c r="P1814" s="2"/>
      <c r="Q1814" s="2"/>
      <c r="R1814" s="2"/>
      <c r="S1814" s="2"/>
      <c r="T1814" s="2"/>
      <c r="U1814" s="2"/>
      <c r="V1814" s="2"/>
    </row>
    <row r="1815" spans="2:22" x14ac:dyDescent="0.2"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N1815" s="2"/>
      <c r="O1815" s="2"/>
      <c r="P1815" s="2"/>
      <c r="Q1815" s="2"/>
      <c r="R1815" s="2"/>
      <c r="S1815" s="2"/>
      <c r="T1815" s="2"/>
      <c r="U1815" s="2"/>
      <c r="V1815" s="2"/>
    </row>
    <row r="1816" spans="2:22" x14ac:dyDescent="0.2"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N1816" s="2"/>
      <c r="O1816" s="2"/>
      <c r="P1816" s="2"/>
      <c r="Q1816" s="2"/>
      <c r="R1816" s="2"/>
      <c r="S1816" s="2"/>
      <c r="T1816" s="2"/>
      <c r="U1816" s="2"/>
      <c r="V1816" s="2"/>
    </row>
    <row r="1817" spans="2:22" x14ac:dyDescent="0.2"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N1817" s="2"/>
      <c r="O1817" s="2"/>
      <c r="P1817" s="2"/>
      <c r="Q1817" s="2"/>
      <c r="R1817" s="2"/>
      <c r="S1817" s="2"/>
      <c r="T1817" s="2"/>
      <c r="U1817" s="2"/>
      <c r="V1817" s="2"/>
    </row>
    <row r="1818" spans="2:22" x14ac:dyDescent="0.2"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N1818" s="2"/>
      <c r="O1818" s="2"/>
      <c r="P1818" s="2"/>
      <c r="Q1818" s="2"/>
      <c r="R1818" s="2"/>
      <c r="S1818" s="2"/>
      <c r="T1818" s="2"/>
      <c r="U1818" s="2"/>
      <c r="V1818" s="2"/>
    </row>
    <row r="1819" spans="2:22" x14ac:dyDescent="0.2"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N1819" s="2"/>
      <c r="O1819" s="2"/>
      <c r="P1819" s="2"/>
      <c r="Q1819" s="2"/>
      <c r="R1819" s="2"/>
      <c r="S1819" s="2"/>
      <c r="T1819" s="2"/>
      <c r="U1819" s="2"/>
      <c r="V1819" s="2"/>
    </row>
    <row r="1820" spans="2:22" x14ac:dyDescent="0.2"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N1820" s="2"/>
      <c r="O1820" s="2"/>
      <c r="P1820" s="2"/>
      <c r="Q1820" s="2"/>
      <c r="R1820" s="2"/>
      <c r="S1820" s="2"/>
      <c r="T1820" s="2"/>
      <c r="U1820" s="2"/>
      <c r="V1820" s="2"/>
    </row>
    <row r="1821" spans="2:22" x14ac:dyDescent="0.2"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N1821" s="2"/>
      <c r="O1821" s="2"/>
      <c r="P1821" s="2"/>
      <c r="Q1821" s="2"/>
      <c r="R1821" s="2"/>
      <c r="S1821" s="2"/>
      <c r="T1821" s="2"/>
      <c r="U1821" s="2"/>
      <c r="V1821" s="2"/>
    </row>
    <row r="1822" spans="2:22" x14ac:dyDescent="0.2"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N1822" s="2"/>
      <c r="O1822" s="2"/>
      <c r="P1822" s="2"/>
      <c r="Q1822" s="2"/>
      <c r="R1822" s="2"/>
      <c r="S1822" s="2"/>
      <c r="T1822" s="2"/>
      <c r="U1822" s="2"/>
      <c r="V1822" s="2"/>
    </row>
    <row r="1823" spans="2:22" x14ac:dyDescent="0.2"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N1823" s="2"/>
      <c r="O1823" s="2"/>
      <c r="P1823" s="2"/>
      <c r="Q1823" s="2"/>
      <c r="R1823" s="2"/>
      <c r="S1823" s="2"/>
      <c r="T1823" s="2"/>
      <c r="U1823" s="2"/>
      <c r="V1823" s="2"/>
    </row>
    <row r="1824" spans="2:22" x14ac:dyDescent="0.2"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N1824" s="2"/>
      <c r="O1824" s="2"/>
      <c r="P1824" s="2"/>
      <c r="Q1824" s="2"/>
      <c r="R1824" s="2"/>
      <c r="S1824" s="2"/>
      <c r="T1824" s="2"/>
      <c r="U1824" s="2"/>
      <c r="V1824" s="2"/>
    </row>
    <row r="1825" spans="2:22" x14ac:dyDescent="0.2"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N1825" s="2"/>
      <c r="O1825" s="2"/>
      <c r="P1825" s="2"/>
      <c r="Q1825" s="2"/>
      <c r="R1825" s="2"/>
      <c r="S1825" s="2"/>
      <c r="T1825" s="2"/>
      <c r="U1825" s="2"/>
      <c r="V1825" s="2"/>
    </row>
    <row r="1826" spans="2:22" x14ac:dyDescent="0.2"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N1826" s="2"/>
      <c r="O1826" s="2"/>
      <c r="P1826" s="2"/>
      <c r="Q1826" s="2"/>
      <c r="R1826" s="2"/>
      <c r="S1826" s="2"/>
      <c r="T1826" s="2"/>
      <c r="U1826" s="2"/>
      <c r="V1826" s="2"/>
    </row>
    <row r="1827" spans="2:22" x14ac:dyDescent="0.2"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N1827" s="2"/>
      <c r="O1827" s="2"/>
      <c r="P1827" s="2"/>
      <c r="Q1827" s="2"/>
      <c r="R1827" s="2"/>
      <c r="S1827" s="2"/>
      <c r="T1827" s="2"/>
      <c r="U1827" s="2"/>
      <c r="V1827" s="2"/>
    </row>
    <row r="1828" spans="2:22" x14ac:dyDescent="0.2"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N1828" s="2"/>
      <c r="O1828" s="2"/>
      <c r="P1828" s="2"/>
      <c r="Q1828" s="2"/>
      <c r="R1828" s="2"/>
      <c r="S1828" s="2"/>
      <c r="T1828" s="2"/>
      <c r="U1828" s="2"/>
      <c r="V1828" s="2"/>
    </row>
    <row r="1829" spans="2:22" x14ac:dyDescent="0.2"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N1829" s="2"/>
      <c r="O1829" s="2"/>
      <c r="P1829" s="2"/>
      <c r="Q1829" s="2"/>
      <c r="R1829" s="2"/>
      <c r="S1829" s="2"/>
      <c r="T1829" s="2"/>
      <c r="U1829" s="2"/>
      <c r="V1829" s="2"/>
    </row>
    <row r="1830" spans="2:22" x14ac:dyDescent="0.2"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N1830" s="2"/>
      <c r="O1830" s="2"/>
      <c r="P1830" s="2"/>
      <c r="Q1830" s="2"/>
      <c r="R1830" s="2"/>
      <c r="S1830" s="2"/>
      <c r="T1830" s="2"/>
      <c r="U1830" s="2"/>
      <c r="V1830" s="2"/>
    </row>
    <row r="1831" spans="2:22" x14ac:dyDescent="0.2"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N1831" s="2"/>
      <c r="O1831" s="2"/>
      <c r="P1831" s="2"/>
      <c r="Q1831" s="2"/>
      <c r="R1831" s="2"/>
      <c r="S1831" s="2"/>
      <c r="T1831" s="2"/>
      <c r="U1831" s="2"/>
      <c r="V1831" s="2"/>
    </row>
    <row r="1832" spans="2:22" x14ac:dyDescent="0.2"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N1832" s="2"/>
      <c r="O1832" s="2"/>
      <c r="P1832" s="2"/>
      <c r="Q1832" s="2"/>
      <c r="R1832" s="2"/>
      <c r="S1832" s="2"/>
      <c r="T1832" s="2"/>
      <c r="U1832" s="2"/>
      <c r="V1832" s="2"/>
    </row>
    <row r="1833" spans="2:22" x14ac:dyDescent="0.2"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N1833" s="2"/>
      <c r="O1833" s="2"/>
      <c r="P1833" s="2"/>
      <c r="Q1833" s="2"/>
      <c r="R1833" s="2"/>
      <c r="S1833" s="2"/>
      <c r="T1833" s="2"/>
      <c r="U1833" s="2"/>
      <c r="V1833" s="2"/>
    </row>
    <row r="1834" spans="2:22" x14ac:dyDescent="0.2"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N1834" s="2"/>
      <c r="O1834" s="2"/>
      <c r="P1834" s="2"/>
      <c r="Q1834" s="2"/>
      <c r="R1834" s="2"/>
      <c r="S1834" s="2"/>
      <c r="T1834" s="2"/>
      <c r="U1834" s="2"/>
      <c r="V1834" s="2"/>
    </row>
    <row r="1835" spans="2:22" x14ac:dyDescent="0.2"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N1835" s="2"/>
      <c r="O1835" s="2"/>
      <c r="P1835" s="2"/>
      <c r="Q1835" s="2"/>
      <c r="R1835" s="2"/>
      <c r="S1835" s="2"/>
      <c r="T1835" s="2"/>
      <c r="U1835" s="2"/>
      <c r="V1835" s="2"/>
    </row>
    <row r="1836" spans="2:22" x14ac:dyDescent="0.2"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N1836" s="2"/>
      <c r="O1836" s="2"/>
      <c r="P1836" s="2"/>
      <c r="Q1836" s="2"/>
      <c r="R1836" s="2"/>
      <c r="S1836" s="2"/>
      <c r="T1836" s="2"/>
      <c r="U1836" s="2"/>
      <c r="V1836" s="2"/>
    </row>
    <row r="1837" spans="2:22" x14ac:dyDescent="0.2"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N1837" s="2"/>
      <c r="O1837" s="2"/>
      <c r="P1837" s="2"/>
      <c r="Q1837" s="2"/>
      <c r="R1837" s="2"/>
      <c r="S1837" s="2"/>
      <c r="T1837" s="2"/>
      <c r="U1837" s="2"/>
      <c r="V1837" s="2"/>
    </row>
    <row r="1838" spans="2:22" x14ac:dyDescent="0.2"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N1838" s="2"/>
      <c r="O1838" s="2"/>
      <c r="P1838" s="2"/>
      <c r="Q1838" s="2"/>
      <c r="R1838" s="2"/>
      <c r="S1838" s="2"/>
      <c r="T1838" s="2"/>
      <c r="U1838" s="2"/>
      <c r="V1838" s="2"/>
    </row>
    <row r="1839" spans="2:22" x14ac:dyDescent="0.2"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N1839" s="2"/>
      <c r="O1839" s="2"/>
      <c r="P1839" s="2"/>
      <c r="Q1839" s="2"/>
      <c r="R1839" s="2"/>
      <c r="S1839" s="2"/>
      <c r="T1839" s="2"/>
      <c r="U1839" s="2"/>
      <c r="V1839" s="2"/>
    </row>
    <row r="1840" spans="2:22" x14ac:dyDescent="0.2"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N1840" s="2"/>
      <c r="O1840" s="2"/>
      <c r="P1840" s="2"/>
      <c r="Q1840" s="2"/>
      <c r="R1840" s="2"/>
      <c r="S1840" s="2"/>
      <c r="T1840" s="2"/>
      <c r="U1840" s="2"/>
      <c r="V1840" s="2"/>
    </row>
    <row r="1841" spans="2:22" x14ac:dyDescent="0.2"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N1841" s="2"/>
      <c r="O1841" s="2"/>
      <c r="P1841" s="2"/>
      <c r="Q1841" s="2"/>
      <c r="R1841" s="2"/>
      <c r="S1841" s="2"/>
      <c r="T1841" s="2"/>
      <c r="U1841" s="2"/>
      <c r="V1841" s="2"/>
    </row>
    <row r="1842" spans="2:22" x14ac:dyDescent="0.2"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N1842" s="2"/>
      <c r="O1842" s="2"/>
      <c r="P1842" s="2"/>
      <c r="Q1842" s="2"/>
      <c r="R1842" s="2"/>
      <c r="S1842" s="2"/>
      <c r="T1842" s="2"/>
      <c r="U1842" s="2"/>
      <c r="V1842" s="2"/>
    </row>
    <row r="1843" spans="2:22" x14ac:dyDescent="0.2"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N1843" s="2"/>
      <c r="O1843" s="2"/>
      <c r="P1843" s="2"/>
      <c r="Q1843" s="2"/>
      <c r="R1843" s="2"/>
      <c r="S1843" s="2"/>
      <c r="T1843" s="2"/>
      <c r="U1843" s="2"/>
      <c r="V1843" s="2"/>
    </row>
    <row r="1844" spans="2:22" x14ac:dyDescent="0.2"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N1844" s="2"/>
      <c r="O1844" s="2"/>
      <c r="P1844" s="2"/>
      <c r="Q1844" s="2"/>
      <c r="R1844" s="2"/>
      <c r="S1844" s="2"/>
      <c r="T1844" s="2"/>
      <c r="U1844" s="2"/>
      <c r="V1844" s="2"/>
    </row>
    <row r="1845" spans="2:22" x14ac:dyDescent="0.2"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N1845" s="2"/>
      <c r="O1845" s="2"/>
      <c r="P1845" s="2"/>
      <c r="Q1845" s="2"/>
      <c r="R1845" s="2"/>
      <c r="S1845" s="2"/>
      <c r="T1845" s="2"/>
      <c r="U1845" s="2"/>
      <c r="V1845" s="2"/>
    </row>
    <row r="1846" spans="2:22" x14ac:dyDescent="0.2"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N1846" s="2"/>
      <c r="O1846" s="2"/>
      <c r="P1846" s="2"/>
      <c r="Q1846" s="2"/>
      <c r="R1846" s="2"/>
      <c r="S1846" s="2"/>
      <c r="T1846" s="2"/>
      <c r="U1846" s="2"/>
      <c r="V1846" s="2"/>
    </row>
    <row r="1847" spans="2:22" x14ac:dyDescent="0.2"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N1847" s="2"/>
      <c r="O1847" s="2"/>
      <c r="P1847" s="2"/>
      <c r="Q1847" s="2"/>
      <c r="R1847" s="2"/>
      <c r="S1847" s="2"/>
      <c r="T1847" s="2"/>
      <c r="U1847" s="2"/>
      <c r="V1847" s="2"/>
    </row>
    <row r="1848" spans="2:22" x14ac:dyDescent="0.2"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N1848" s="2"/>
      <c r="O1848" s="2"/>
      <c r="P1848" s="2"/>
      <c r="Q1848" s="2"/>
      <c r="R1848" s="2"/>
      <c r="S1848" s="2"/>
      <c r="T1848" s="2"/>
      <c r="U1848" s="2"/>
      <c r="V1848" s="2"/>
    </row>
    <row r="1849" spans="2:22" x14ac:dyDescent="0.2"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N1849" s="2"/>
      <c r="O1849" s="2"/>
      <c r="P1849" s="2"/>
      <c r="Q1849" s="2"/>
      <c r="R1849" s="2"/>
      <c r="S1849" s="2"/>
      <c r="T1849" s="2"/>
      <c r="U1849" s="2"/>
      <c r="V1849" s="2"/>
    </row>
    <row r="1850" spans="2:22" x14ac:dyDescent="0.2"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N1850" s="2"/>
      <c r="O1850" s="2"/>
      <c r="P1850" s="2"/>
      <c r="Q1850" s="2"/>
      <c r="R1850" s="2"/>
      <c r="S1850" s="2"/>
      <c r="T1850" s="2"/>
      <c r="U1850" s="2"/>
      <c r="V1850" s="2"/>
    </row>
    <row r="1851" spans="2:22" x14ac:dyDescent="0.2"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N1851" s="2"/>
      <c r="O1851" s="2"/>
      <c r="P1851" s="2"/>
      <c r="Q1851" s="2"/>
      <c r="R1851" s="2"/>
      <c r="S1851" s="2"/>
      <c r="T1851" s="2"/>
      <c r="U1851" s="2"/>
      <c r="V1851" s="2"/>
    </row>
    <row r="1852" spans="2:22" x14ac:dyDescent="0.2"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N1852" s="2"/>
      <c r="O1852" s="2"/>
      <c r="P1852" s="2"/>
      <c r="Q1852" s="2"/>
      <c r="R1852" s="2"/>
      <c r="S1852" s="2"/>
      <c r="T1852" s="2"/>
      <c r="U1852" s="2"/>
      <c r="V1852" s="2"/>
    </row>
    <row r="1853" spans="2:22" x14ac:dyDescent="0.2"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N1853" s="2"/>
      <c r="O1853" s="2"/>
      <c r="P1853" s="2"/>
      <c r="Q1853" s="2"/>
      <c r="R1853" s="2"/>
      <c r="S1853" s="2"/>
      <c r="T1853" s="2"/>
      <c r="U1853" s="2"/>
      <c r="V1853" s="2"/>
    </row>
    <row r="1854" spans="2:22" x14ac:dyDescent="0.2"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N1854" s="2"/>
      <c r="O1854" s="2"/>
      <c r="P1854" s="2"/>
      <c r="Q1854" s="2"/>
      <c r="R1854" s="2"/>
      <c r="S1854" s="2"/>
      <c r="T1854" s="2"/>
      <c r="U1854" s="2"/>
      <c r="V1854" s="2"/>
    </row>
    <row r="1855" spans="2:22" x14ac:dyDescent="0.2"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N1855" s="2"/>
      <c r="O1855" s="2"/>
      <c r="P1855" s="2"/>
      <c r="Q1855" s="2"/>
      <c r="R1855" s="2"/>
      <c r="S1855" s="2"/>
      <c r="T1855" s="2"/>
      <c r="U1855" s="2"/>
      <c r="V1855" s="2"/>
    </row>
    <row r="1856" spans="2:22" x14ac:dyDescent="0.2"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N1856" s="2"/>
      <c r="O1856" s="2"/>
      <c r="P1856" s="2"/>
      <c r="Q1856" s="2"/>
      <c r="R1856" s="2"/>
      <c r="S1856" s="2"/>
      <c r="T1856" s="2"/>
      <c r="U1856" s="2"/>
      <c r="V1856" s="2"/>
    </row>
    <row r="1857" spans="2:22" x14ac:dyDescent="0.2"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N1857" s="2"/>
      <c r="O1857" s="2"/>
      <c r="P1857" s="2"/>
      <c r="Q1857" s="2"/>
      <c r="R1857" s="2"/>
      <c r="S1857" s="2"/>
      <c r="T1857" s="2"/>
      <c r="U1857" s="2"/>
      <c r="V1857" s="2"/>
    </row>
    <row r="1858" spans="2:22" x14ac:dyDescent="0.2"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N1858" s="2"/>
      <c r="O1858" s="2"/>
      <c r="P1858" s="2"/>
      <c r="Q1858" s="2"/>
      <c r="R1858" s="2"/>
      <c r="S1858" s="2"/>
      <c r="T1858" s="2"/>
      <c r="U1858" s="2"/>
      <c r="V1858" s="2"/>
    </row>
    <row r="1859" spans="2:22" x14ac:dyDescent="0.2"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N1859" s="2"/>
      <c r="O1859" s="2"/>
      <c r="P1859" s="2"/>
      <c r="Q1859" s="2"/>
      <c r="R1859" s="2"/>
      <c r="S1859" s="2"/>
      <c r="T1859" s="2"/>
      <c r="U1859" s="2"/>
      <c r="V1859" s="2"/>
    </row>
    <row r="1860" spans="2:22" x14ac:dyDescent="0.2"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N1860" s="2"/>
      <c r="O1860" s="2"/>
      <c r="P1860" s="2"/>
      <c r="Q1860" s="2"/>
      <c r="R1860" s="2"/>
      <c r="S1860" s="2"/>
      <c r="T1860" s="2"/>
      <c r="U1860" s="2"/>
      <c r="V1860" s="2"/>
    </row>
    <row r="1861" spans="2:22" x14ac:dyDescent="0.2"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N1861" s="2"/>
      <c r="O1861" s="2"/>
      <c r="P1861" s="2"/>
      <c r="Q1861" s="2"/>
      <c r="R1861" s="2"/>
      <c r="S1861" s="2"/>
      <c r="T1861" s="2"/>
      <c r="U1861" s="2"/>
      <c r="V1861" s="2"/>
    </row>
    <row r="1862" spans="2:22" x14ac:dyDescent="0.2"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N1862" s="2"/>
      <c r="O1862" s="2"/>
      <c r="P1862" s="2"/>
      <c r="Q1862" s="2"/>
      <c r="R1862" s="2"/>
      <c r="S1862" s="2"/>
      <c r="T1862" s="2"/>
      <c r="U1862" s="2"/>
      <c r="V1862" s="2"/>
    </row>
    <row r="1863" spans="2:22" x14ac:dyDescent="0.2"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N1863" s="2"/>
      <c r="O1863" s="2"/>
      <c r="P1863" s="2"/>
      <c r="Q1863" s="2"/>
      <c r="R1863" s="2"/>
      <c r="S1863" s="2"/>
      <c r="T1863" s="2"/>
      <c r="U1863" s="2"/>
      <c r="V1863" s="2"/>
    </row>
    <row r="1864" spans="2:22" x14ac:dyDescent="0.2"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N1864" s="2"/>
      <c r="O1864" s="2"/>
      <c r="P1864" s="2"/>
      <c r="Q1864" s="2"/>
      <c r="R1864" s="2"/>
      <c r="S1864" s="2"/>
      <c r="T1864" s="2"/>
      <c r="U1864" s="2"/>
      <c r="V1864" s="2"/>
    </row>
    <row r="1865" spans="2:22" x14ac:dyDescent="0.2"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N1865" s="2"/>
      <c r="O1865" s="2"/>
      <c r="P1865" s="2"/>
      <c r="Q1865" s="2"/>
      <c r="R1865" s="2"/>
      <c r="S1865" s="2"/>
      <c r="T1865" s="2"/>
      <c r="U1865" s="2"/>
      <c r="V1865" s="2"/>
    </row>
    <row r="1866" spans="2:22" x14ac:dyDescent="0.2"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N1866" s="2"/>
      <c r="O1866" s="2"/>
      <c r="P1866" s="2"/>
      <c r="Q1866" s="2"/>
      <c r="R1866" s="2"/>
      <c r="S1866" s="2"/>
      <c r="T1866" s="2"/>
      <c r="U1866" s="2"/>
      <c r="V1866" s="2"/>
    </row>
    <row r="1867" spans="2:22" x14ac:dyDescent="0.2"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N1867" s="2"/>
      <c r="O1867" s="2"/>
      <c r="P1867" s="2"/>
      <c r="Q1867" s="2"/>
      <c r="R1867" s="2"/>
      <c r="S1867" s="2"/>
      <c r="T1867" s="2"/>
      <c r="U1867" s="2"/>
      <c r="V1867" s="2"/>
    </row>
    <row r="1868" spans="2:22" x14ac:dyDescent="0.2"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N1868" s="2"/>
      <c r="O1868" s="2"/>
      <c r="P1868" s="2"/>
      <c r="Q1868" s="2"/>
      <c r="R1868" s="2"/>
      <c r="S1868" s="2"/>
      <c r="T1868" s="2"/>
      <c r="U1868" s="2"/>
      <c r="V1868" s="2"/>
    </row>
    <row r="1869" spans="2:22" x14ac:dyDescent="0.2"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N1869" s="2"/>
      <c r="O1869" s="2"/>
      <c r="P1869" s="2"/>
      <c r="Q1869" s="2"/>
      <c r="R1869" s="2"/>
      <c r="S1869" s="2"/>
      <c r="T1869" s="2"/>
      <c r="U1869" s="2"/>
      <c r="V1869" s="2"/>
    </row>
    <row r="1870" spans="2:22" x14ac:dyDescent="0.2"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N1870" s="2"/>
      <c r="O1870" s="2"/>
      <c r="P1870" s="2"/>
      <c r="Q1870" s="2"/>
      <c r="R1870" s="2"/>
      <c r="S1870" s="2"/>
      <c r="T1870" s="2"/>
      <c r="U1870" s="2"/>
      <c r="V1870" s="2"/>
    </row>
    <row r="1871" spans="2:22" x14ac:dyDescent="0.2"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N1871" s="2"/>
      <c r="O1871" s="2"/>
      <c r="P1871" s="2"/>
      <c r="Q1871" s="2"/>
      <c r="R1871" s="2"/>
      <c r="S1871" s="2"/>
      <c r="T1871" s="2"/>
      <c r="U1871" s="2"/>
      <c r="V1871" s="2"/>
    </row>
    <row r="1872" spans="2:22" x14ac:dyDescent="0.2"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N1872" s="2"/>
      <c r="O1872" s="2"/>
      <c r="P1872" s="2"/>
      <c r="Q1872" s="2"/>
      <c r="R1872" s="2"/>
      <c r="S1872" s="2"/>
      <c r="T1872" s="2"/>
      <c r="U1872" s="2"/>
      <c r="V1872" s="2"/>
    </row>
    <row r="1873" spans="2:22" x14ac:dyDescent="0.2"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N1873" s="2"/>
      <c r="O1873" s="2"/>
      <c r="P1873" s="2"/>
      <c r="Q1873" s="2"/>
      <c r="R1873" s="2"/>
      <c r="S1873" s="2"/>
      <c r="T1873" s="2"/>
      <c r="U1873" s="2"/>
      <c r="V1873" s="2"/>
    </row>
    <row r="1874" spans="2:22" x14ac:dyDescent="0.2"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N1874" s="2"/>
      <c r="O1874" s="2"/>
      <c r="P1874" s="2"/>
      <c r="Q1874" s="2"/>
      <c r="R1874" s="2"/>
      <c r="S1874" s="2"/>
      <c r="T1874" s="2"/>
      <c r="U1874" s="2"/>
      <c r="V1874" s="2"/>
    </row>
    <row r="1875" spans="2:22" x14ac:dyDescent="0.2"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N1875" s="2"/>
      <c r="O1875" s="2"/>
      <c r="P1875" s="2"/>
      <c r="Q1875" s="2"/>
      <c r="R1875" s="2"/>
      <c r="S1875" s="2"/>
      <c r="T1875" s="2"/>
      <c r="U1875" s="2"/>
      <c r="V1875" s="2"/>
    </row>
    <row r="1876" spans="2:22" x14ac:dyDescent="0.2"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N1876" s="2"/>
      <c r="O1876" s="2"/>
      <c r="P1876" s="2"/>
      <c r="Q1876" s="2"/>
      <c r="R1876" s="2"/>
      <c r="S1876" s="2"/>
      <c r="T1876" s="2"/>
      <c r="U1876" s="2"/>
      <c r="V1876" s="2"/>
    </row>
    <row r="1877" spans="2:22" x14ac:dyDescent="0.2"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N1877" s="2"/>
      <c r="O1877" s="2"/>
      <c r="P1877" s="2"/>
      <c r="Q1877" s="2"/>
      <c r="R1877" s="2"/>
      <c r="S1877" s="2"/>
      <c r="T1877" s="2"/>
      <c r="U1877" s="2"/>
      <c r="V1877" s="2"/>
    </row>
    <row r="1878" spans="2:22" x14ac:dyDescent="0.2"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N1878" s="2"/>
      <c r="O1878" s="2"/>
      <c r="P1878" s="2"/>
      <c r="Q1878" s="2"/>
      <c r="R1878" s="2"/>
      <c r="S1878" s="2"/>
      <c r="T1878" s="2"/>
      <c r="U1878" s="2"/>
      <c r="V1878" s="2"/>
    </row>
    <row r="1879" spans="2:22" x14ac:dyDescent="0.2"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N1879" s="2"/>
      <c r="O1879" s="2"/>
      <c r="P1879" s="2"/>
      <c r="Q1879" s="2"/>
      <c r="R1879" s="2"/>
      <c r="S1879" s="2"/>
      <c r="T1879" s="2"/>
      <c r="U1879" s="2"/>
      <c r="V1879" s="2"/>
    </row>
    <row r="1880" spans="2:22" x14ac:dyDescent="0.2"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N1880" s="2"/>
      <c r="O1880" s="2"/>
      <c r="P1880" s="2"/>
      <c r="Q1880" s="2"/>
      <c r="R1880" s="2"/>
      <c r="S1880" s="2"/>
      <c r="T1880" s="2"/>
      <c r="U1880" s="2"/>
      <c r="V1880" s="2"/>
    </row>
    <row r="1881" spans="2:22" x14ac:dyDescent="0.2"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N1881" s="2"/>
      <c r="O1881" s="2"/>
      <c r="P1881" s="2"/>
      <c r="Q1881" s="2"/>
      <c r="R1881" s="2"/>
      <c r="S1881" s="2"/>
      <c r="T1881" s="2"/>
      <c r="U1881" s="2"/>
      <c r="V1881" s="2"/>
    </row>
    <row r="1882" spans="2:22" x14ac:dyDescent="0.2"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N1882" s="2"/>
      <c r="O1882" s="2"/>
      <c r="P1882" s="2"/>
      <c r="Q1882" s="2"/>
      <c r="R1882" s="2"/>
      <c r="S1882" s="2"/>
      <c r="T1882" s="2"/>
      <c r="U1882" s="2"/>
      <c r="V1882" s="2"/>
    </row>
    <row r="1883" spans="2:22" x14ac:dyDescent="0.2"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N1883" s="2"/>
      <c r="O1883" s="2"/>
      <c r="P1883" s="2"/>
      <c r="Q1883" s="2"/>
      <c r="R1883" s="2"/>
      <c r="S1883" s="2"/>
      <c r="T1883" s="2"/>
      <c r="U1883" s="2"/>
      <c r="V1883" s="2"/>
    </row>
    <row r="1884" spans="2:22" x14ac:dyDescent="0.2"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N1884" s="2"/>
      <c r="O1884" s="2"/>
      <c r="P1884" s="2"/>
      <c r="Q1884" s="2"/>
      <c r="R1884" s="2"/>
      <c r="S1884" s="2"/>
      <c r="T1884" s="2"/>
      <c r="U1884" s="2"/>
      <c r="V1884" s="2"/>
    </row>
    <row r="1885" spans="2:22" x14ac:dyDescent="0.2"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N1885" s="2"/>
      <c r="O1885" s="2"/>
      <c r="P1885" s="2"/>
      <c r="Q1885" s="2"/>
      <c r="R1885" s="2"/>
      <c r="S1885" s="2"/>
      <c r="T1885" s="2"/>
      <c r="U1885" s="2"/>
      <c r="V1885" s="2"/>
    </row>
    <row r="1886" spans="2:22" x14ac:dyDescent="0.2"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N1886" s="2"/>
      <c r="O1886" s="2"/>
      <c r="P1886" s="2"/>
      <c r="Q1886" s="2"/>
      <c r="R1886" s="2"/>
      <c r="S1886" s="2"/>
      <c r="T1886" s="2"/>
      <c r="U1886" s="2"/>
      <c r="V1886" s="2"/>
    </row>
    <row r="1887" spans="2:22" x14ac:dyDescent="0.2"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N1887" s="2"/>
      <c r="O1887" s="2"/>
      <c r="P1887" s="2"/>
      <c r="Q1887" s="2"/>
      <c r="R1887" s="2"/>
      <c r="S1887" s="2"/>
      <c r="T1887" s="2"/>
      <c r="U1887" s="2"/>
      <c r="V1887" s="2"/>
    </row>
    <row r="1888" spans="2:22" x14ac:dyDescent="0.2"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N1888" s="2"/>
      <c r="O1888" s="2"/>
      <c r="P1888" s="2"/>
      <c r="Q1888" s="2"/>
      <c r="R1888" s="2"/>
      <c r="S1888" s="2"/>
      <c r="T1888" s="2"/>
      <c r="U1888" s="2"/>
      <c r="V1888" s="2"/>
    </row>
    <row r="1889" spans="2:22" x14ac:dyDescent="0.2"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N1889" s="2"/>
      <c r="O1889" s="2"/>
      <c r="P1889" s="2"/>
      <c r="Q1889" s="2"/>
      <c r="R1889" s="2"/>
      <c r="S1889" s="2"/>
      <c r="T1889" s="2"/>
      <c r="U1889" s="2"/>
      <c r="V1889" s="2"/>
    </row>
    <row r="1890" spans="2:22" x14ac:dyDescent="0.2"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N1890" s="2"/>
      <c r="O1890" s="2"/>
      <c r="P1890" s="2"/>
      <c r="Q1890" s="2"/>
      <c r="R1890" s="2"/>
      <c r="S1890" s="2"/>
      <c r="T1890" s="2"/>
      <c r="U1890" s="2"/>
      <c r="V1890" s="2"/>
    </row>
    <row r="1891" spans="2:22" x14ac:dyDescent="0.2"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N1891" s="2"/>
      <c r="O1891" s="2"/>
      <c r="P1891" s="2"/>
      <c r="Q1891" s="2"/>
      <c r="R1891" s="2"/>
      <c r="S1891" s="2"/>
      <c r="T1891" s="2"/>
      <c r="U1891" s="2"/>
      <c r="V1891" s="2"/>
    </row>
    <row r="1892" spans="2:22" x14ac:dyDescent="0.2"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N1892" s="2"/>
      <c r="O1892" s="2"/>
      <c r="P1892" s="2"/>
      <c r="Q1892" s="2"/>
      <c r="R1892" s="2"/>
      <c r="S1892" s="2"/>
      <c r="T1892" s="2"/>
      <c r="U1892" s="2"/>
      <c r="V1892" s="2"/>
    </row>
    <row r="1893" spans="2:22" x14ac:dyDescent="0.2"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N1893" s="2"/>
      <c r="O1893" s="2"/>
      <c r="P1893" s="2"/>
      <c r="Q1893" s="2"/>
      <c r="R1893" s="2"/>
      <c r="S1893" s="2"/>
      <c r="T1893" s="2"/>
      <c r="U1893" s="2"/>
      <c r="V1893" s="2"/>
    </row>
    <row r="1894" spans="2:22" x14ac:dyDescent="0.2"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N1894" s="2"/>
      <c r="O1894" s="2"/>
      <c r="P1894" s="2"/>
      <c r="Q1894" s="2"/>
      <c r="R1894" s="2"/>
      <c r="S1894" s="2"/>
      <c r="T1894" s="2"/>
      <c r="U1894" s="2"/>
      <c r="V1894" s="2"/>
    </row>
    <row r="1895" spans="2:22" x14ac:dyDescent="0.2"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N1895" s="2"/>
      <c r="O1895" s="2"/>
      <c r="P1895" s="2"/>
      <c r="Q1895" s="2"/>
      <c r="R1895" s="2"/>
      <c r="S1895" s="2"/>
      <c r="T1895" s="2"/>
      <c r="U1895" s="2"/>
      <c r="V1895" s="2"/>
    </row>
    <row r="1896" spans="2:22" x14ac:dyDescent="0.2"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N1896" s="2"/>
      <c r="O1896" s="2"/>
      <c r="P1896" s="2"/>
      <c r="Q1896" s="2"/>
      <c r="R1896" s="2"/>
      <c r="S1896" s="2"/>
      <c r="T1896" s="2"/>
      <c r="U1896" s="2"/>
      <c r="V1896" s="2"/>
    </row>
    <row r="1897" spans="2:22" x14ac:dyDescent="0.2"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N1897" s="2"/>
      <c r="O1897" s="2"/>
      <c r="P1897" s="2"/>
      <c r="Q1897" s="2"/>
      <c r="R1897" s="2"/>
      <c r="S1897" s="2"/>
      <c r="T1897" s="2"/>
      <c r="U1897" s="2"/>
      <c r="V1897" s="2"/>
    </row>
    <row r="1898" spans="2:22" x14ac:dyDescent="0.2"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N1898" s="2"/>
      <c r="O1898" s="2"/>
      <c r="P1898" s="2"/>
      <c r="Q1898" s="2"/>
      <c r="R1898" s="2"/>
      <c r="S1898" s="2"/>
      <c r="T1898" s="2"/>
      <c r="U1898" s="2"/>
      <c r="V1898" s="2"/>
    </row>
    <row r="1899" spans="2:22" x14ac:dyDescent="0.2"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N1899" s="2"/>
      <c r="O1899" s="2"/>
      <c r="P1899" s="2"/>
      <c r="Q1899" s="2"/>
      <c r="R1899" s="2"/>
      <c r="S1899" s="2"/>
      <c r="T1899" s="2"/>
      <c r="U1899" s="2"/>
      <c r="V1899" s="2"/>
    </row>
    <row r="1900" spans="2:22" x14ac:dyDescent="0.2"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N1900" s="2"/>
      <c r="O1900" s="2"/>
      <c r="P1900" s="2"/>
      <c r="Q1900" s="2"/>
      <c r="R1900" s="2"/>
      <c r="S1900" s="2"/>
      <c r="T1900" s="2"/>
      <c r="U1900" s="2"/>
      <c r="V1900" s="2"/>
    </row>
    <row r="1901" spans="2:22" x14ac:dyDescent="0.2"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N1901" s="2"/>
      <c r="O1901" s="2"/>
      <c r="P1901" s="2"/>
      <c r="Q1901" s="2"/>
      <c r="R1901" s="2"/>
      <c r="S1901" s="2"/>
      <c r="T1901" s="2"/>
      <c r="U1901" s="2"/>
      <c r="V1901" s="2"/>
    </row>
    <row r="1902" spans="2:22" x14ac:dyDescent="0.2"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N1902" s="2"/>
      <c r="O1902" s="2"/>
      <c r="P1902" s="2"/>
      <c r="Q1902" s="2"/>
      <c r="R1902" s="2"/>
      <c r="S1902" s="2"/>
      <c r="T1902" s="2"/>
      <c r="U1902" s="2"/>
      <c r="V1902" s="2"/>
    </row>
    <row r="1903" spans="2:22" x14ac:dyDescent="0.2"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N1903" s="2"/>
      <c r="O1903" s="2"/>
      <c r="P1903" s="2"/>
      <c r="Q1903" s="2"/>
      <c r="R1903" s="2"/>
      <c r="S1903" s="2"/>
      <c r="T1903" s="2"/>
      <c r="U1903" s="2"/>
      <c r="V1903" s="2"/>
    </row>
    <row r="1904" spans="2:22" x14ac:dyDescent="0.2"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N1904" s="2"/>
      <c r="O1904" s="2"/>
      <c r="P1904" s="2"/>
      <c r="Q1904" s="2"/>
      <c r="R1904" s="2"/>
      <c r="S1904" s="2"/>
      <c r="T1904" s="2"/>
      <c r="U1904" s="2"/>
      <c r="V1904" s="2"/>
    </row>
    <row r="1905" spans="2:22" x14ac:dyDescent="0.2"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N1905" s="2"/>
      <c r="O1905" s="2"/>
      <c r="P1905" s="2"/>
      <c r="Q1905" s="2"/>
      <c r="R1905" s="2"/>
      <c r="S1905" s="2"/>
      <c r="T1905" s="2"/>
      <c r="U1905" s="2"/>
      <c r="V1905" s="2"/>
    </row>
    <row r="1906" spans="2:22" x14ac:dyDescent="0.2"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N1906" s="2"/>
      <c r="O1906" s="2"/>
      <c r="P1906" s="2"/>
      <c r="Q1906" s="2"/>
      <c r="R1906" s="2"/>
      <c r="S1906" s="2"/>
      <c r="T1906" s="2"/>
      <c r="U1906" s="2"/>
      <c r="V1906" s="2"/>
    </row>
    <row r="1907" spans="2:22" x14ac:dyDescent="0.2"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N1907" s="2"/>
      <c r="O1907" s="2"/>
      <c r="P1907" s="2"/>
      <c r="Q1907" s="2"/>
      <c r="R1907" s="2"/>
      <c r="S1907" s="2"/>
      <c r="T1907" s="2"/>
      <c r="U1907" s="2"/>
      <c r="V1907" s="2"/>
    </row>
    <row r="1908" spans="2:22" x14ac:dyDescent="0.2"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N1908" s="2"/>
      <c r="O1908" s="2"/>
      <c r="P1908" s="2"/>
      <c r="Q1908" s="2"/>
      <c r="R1908" s="2"/>
      <c r="S1908" s="2"/>
      <c r="T1908" s="2"/>
      <c r="U1908" s="2"/>
      <c r="V1908" s="2"/>
    </row>
    <row r="1909" spans="2:22" x14ac:dyDescent="0.2"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N1909" s="2"/>
      <c r="O1909" s="2"/>
      <c r="P1909" s="2"/>
      <c r="Q1909" s="2"/>
      <c r="R1909" s="2"/>
      <c r="S1909" s="2"/>
      <c r="T1909" s="2"/>
      <c r="U1909" s="2"/>
      <c r="V1909" s="2"/>
    </row>
    <row r="1910" spans="2:22" x14ac:dyDescent="0.2"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N1910" s="2"/>
      <c r="O1910" s="2"/>
      <c r="P1910" s="2"/>
      <c r="Q1910" s="2"/>
      <c r="R1910" s="2"/>
      <c r="S1910" s="2"/>
      <c r="T1910" s="2"/>
      <c r="U1910" s="2"/>
      <c r="V1910" s="2"/>
    </row>
    <row r="1911" spans="2:22" x14ac:dyDescent="0.2"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N1911" s="2"/>
      <c r="O1911" s="2"/>
      <c r="P1911" s="2"/>
      <c r="Q1911" s="2"/>
      <c r="R1911" s="2"/>
      <c r="S1911" s="2"/>
      <c r="T1911" s="2"/>
      <c r="U1911" s="2"/>
      <c r="V1911" s="2"/>
    </row>
    <row r="1912" spans="2:22" x14ac:dyDescent="0.2"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N1912" s="2"/>
      <c r="O1912" s="2"/>
      <c r="P1912" s="2"/>
      <c r="Q1912" s="2"/>
      <c r="R1912" s="2"/>
      <c r="S1912" s="2"/>
      <c r="T1912" s="2"/>
      <c r="U1912" s="2"/>
      <c r="V1912" s="2"/>
    </row>
    <row r="1913" spans="2:22" x14ac:dyDescent="0.2"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N1913" s="2"/>
      <c r="O1913" s="2"/>
      <c r="P1913" s="2"/>
      <c r="Q1913" s="2"/>
      <c r="R1913" s="2"/>
      <c r="S1913" s="2"/>
      <c r="T1913" s="2"/>
      <c r="U1913" s="2"/>
      <c r="V1913" s="2"/>
    </row>
    <row r="1914" spans="2:22" x14ac:dyDescent="0.2"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N1914" s="2"/>
      <c r="O1914" s="2"/>
      <c r="P1914" s="2"/>
      <c r="Q1914" s="2"/>
      <c r="R1914" s="2"/>
      <c r="S1914" s="2"/>
      <c r="T1914" s="2"/>
      <c r="U1914" s="2"/>
      <c r="V1914" s="2"/>
    </row>
    <row r="1915" spans="2:22" x14ac:dyDescent="0.2"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N1915" s="2"/>
      <c r="O1915" s="2"/>
      <c r="P1915" s="2"/>
      <c r="Q1915" s="2"/>
      <c r="R1915" s="2"/>
      <c r="S1915" s="2"/>
      <c r="T1915" s="2"/>
      <c r="U1915" s="2"/>
      <c r="V1915" s="2"/>
    </row>
    <row r="1916" spans="2:22" x14ac:dyDescent="0.2"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N1916" s="2"/>
      <c r="O1916" s="2"/>
      <c r="P1916" s="2"/>
      <c r="Q1916" s="2"/>
      <c r="R1916" s="2"/>
      <c r="S1916" s="2"/>
      <c r="T1916" s="2"/>
      <c r="U1916" s="2"/>
      <c r="V1916" s="2"/>
    </row>
    <row r="1917" spans="2:22" x14ac:dyDescent="0.2"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N1917" s="2"/>
      <c r="O1917" s="2"/>
      <c r="P1917" s="2"/>
      <c r="Q1917" s="2"/>
      <c r="R1917" s="2"/>
      <c r="S1917" s="2"/>
      <c r="T1917" s="2"/>
      <c r="U1917" s="2"/>
      <c r="V1917" s="2"/>
    </row>
    <row r="1918" spans="2:22" x14ac:dyDescent="0.2"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N1918" s="2"/>
      <c r="O1918" s="2"/>
      <c r="P1918" s="2"/>
      <c r="Q1918" s="2"/>
      <c r="R1918" s="2"/>
      <c r="S1918" s="2"/>
      <c r="T1918" s="2"/>
      <c r="U1918" s="2"/>
      <c r="V1918" s="2"/>
    </row>
    <row r="1919" spans="2:22" x14ac:dyDescent="0.2"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N1919" s="2"/>
      <c r="O1919" s="2"/>
      <c r="P1919" s="2"/>
      <c r="Q1919" s="2"/>
      <c r="R1919" s="2"/>
      <c r="S1919" s="2"/>
      <c r="T1919" s="2"/>
      <c r="U1919" s="2"/>
      <c r="V1919" s="2"/>
    </row>
    <row r="1920" spans="2:22" x14ac:dyDescent="0.2"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N1920" s="2"/>
      <c r="O1920" s="2"/>
      <c r="P1920" s="2"/>
      <c r="Q1920" s="2"/>
      <c r="R1920" s="2"/>
      <c r="S1920" s="2"/>
      <c r="T1920" s="2"/>
      <c r="U1920" s="2"/>
      <c r="V1920" s="2"/>
    </row>
    <row r="1921" spans="2:22" x14ac:dyDescent="0.2"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N1921" s="2"/>
      <c r="O1921" s="2"/>
      <c r="P1921" s="2"/>
      <c r="Q1921" s="2"/>
      <c r="R1921" s="2"/>
      <c r="S1921" s="2"/>
      <c r="T1921" s="2"/>
      <c r="U1921" s="2"/>
      <c r="V1921" s="2"/>
    </row>
    <row r="1922" spans="2:22" x14ac:dyDescent="0.2"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N1922" s="2"/>
      <c r="O1922" s="2"/>
      <c r="P1922" s="2"/>
      <c r="Q1922" s="2"/>
      <c r="R1922" s="2"/>
      <c r="S1922" s="2"/>
      <c r="T1922" s="2"/>
      <c r="U1922" s="2"/>
      <c r="V1922" s="2"/>
    </row>
    <row r="1923" spans="2:22" x14ac:dyDescent="0.2"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N1923" s="2"/>
      <c r="O1923" s="2"/>
      <c r="P1923" s="2"/>
      <c r="Q1923" s="2"/>
      <c r="R1923" s="2"/>
      <c r="S1923" s="2"/>
      <c r="T1923" s="2"/>
      <c r="U1923" s="2"/>
      <c r="V1923" s="2"/>
    </row>
    <row r="1924" spans="2:22" x14ac:dyDescent="0.2"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N1924" s="2"/>
      <c r="O1924" s="2"/>
      <c r="P1924" s="2"/>
      <c r="Q1924" s="2"/>
      <c r="R1924" s="2"/>
      <c r="S1924" s="2"/>
      <c r="T1924" s="2"/>
      <c r="U1924" s="2"/>
      <c r="V1924" s="2"/>
    </row>
    <row r="1925" spans="2:22" x14ac:dyDescent="0.2"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N1925" s="2"/>
      <c r="O1925" s="2"/>
      <c r="P1925" s="2"/>
      <c r="Q1925" s="2"/>
      <c r="R1925" s="2"/>
      <c r="S1925" s="2"/>
      <c r="T1925" s="2"/>
      <c r="U1925" s="2"/>
      <c r="V1925" s="2"/>
    </row>
    <row r="1926" spans="2:22" x14ac:dyDescent="0.2"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N1926" s="2"/>
      <c r="O1926" s="2"/>
      <c r="P1926" s="2"/>
      <c r="Q1926" s="2"/>
      <c r="R1926" s="2"/>
      <c r="S1926" s="2"/>
      <c r="T1926" s="2"/>
      <c r="U1926" s="2"/>
      <c r="V1926" s="2"/>
    </row>
    <row r="1927" spans="2:22" x14ac:dyDescent="0.2"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N1927" s="2"/>
      <c r="O1927" s="2"/>
      <c r="P1927" s="2"/>
      <c r="Q1927" s="2"/>
      <c r="R1927" s="2"/>
      <c r="S1927" s="2"/>
      <c r="T1927" s="2"/>
      <c r="U1927" s="2"/>
      <c r="V1927" s="2"/>
    </row>
    <row r="1928" spans="2:22" x14ac:dyDescent="0.2"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N1928" s="2"/>
      <c r="O1928" s="2"/>
      <c r="P1928" s="2"/>
      <c r="Q1928" s="2"/>
      <c r="R1928" s="2"/>
      <c r="S1928" s="2"/>
      <c r="T1928" s="2"/>
      <c r="U1928" s="2"/>
      <c r="V1928" s="2"/>
    </row>
    <row r="1929" spans="2:22" x14ac:dyDescent="0.2"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N1929" s="2"/>
      <c r="O1929" s="2"/>
      <c r="P1929" s="2"/>
      <c r="Q1929" s="2"/>
      <c r="R1929" s="2"/>
      <c r="S1929" s="2"/>
      <c r="T1929" s="2"/>
      <c r="U1929" s="2"/>
      <c r="V1929" s="2"/>
    </row>
    <row r="1930" spans="2:22" x14ac:dyDescent="0.2"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N1930" s="2"/>
      <c r="O1930" s="2"/>
      <c r="P1930" s="2"/>
      <c r="Q1930" s="2"/>
      <c r="R1930" s="2"/>
      <c r="S1930" s="2"/>
      <c r="T1930" s="2"/>
      <c r="U1930" s="2"/>
      <c r="V1930" s="2"/>
    </row>
    <row r="1931" spans="2:22" x14ac:dyDescent="0.2"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N1931" s="2"/>
      <c r="O1931" s="2"/>
      <c r="P1931" s="2"/>
      <c r="Q1931" s="2"/>
      <c r="R1931" s="2"/>
      <c r="S1931" s="2"/>
      <c r="T1931" s="2"/>
      <c r="U1931" s="2"/>
      <c r="V1931" s="2"/>
    </row>
    <row r="1932" spans="2:22" x14ac:dyDescent="0.2"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N1932" s="2"/>
      <c r="O1932" s="2"/>
      <c r="P1932" s="2"/>
      <c r="Q1932" s="2"/>
      <c r="R1932" s="2"/>
      <c r="S1932" s="2"/>
      <c r="T1932" s="2"/>
      <c r="U1932" s="2"/>
      <c r="V1932" s="2"/>
    </row>
    <row r="1933" spans="2:22" x14ac:dyDescent="0.2"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N1933" s="2"/>
      <c r="O1933" s="2"/>
      <c r="P1933" s="2"/>
      <c r="Q1933" s="2"/>
      <c r="R1933" s="2"/>
      <c r="S1933" s="2"/>
      <c r="T1933" s="2"/>
      <c r="U1933" s="2"/>
      <c r="V1933" s="2"/>
    </row>
    <row r="1934" spans="2:22" x14ac:dyDescent="0.2"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N1934" s="2"/>
      <c r="O1934" s="2"/>
      <c r="P1934" s="2"/>
      <c r="Q1934" s="2"/>
      <c r="R1934" s="2"/>
      <c r="S1934" s="2"/>
      <c r="T1934" s="2"/>
      <c r="U1934" s="2"/>
      <c r="V1934" s="2"/>
    </row>
    <row r="1935" spans="2:22" x14ac:dyDescent="0.2"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N1935" s="2"/>
      <c r="O1935" s="2"/>
      <c r="P1935" s="2"/>
      <c r="Q1935" s="2"/>
      <c r="R1935" s="2"/>
      <c r="S1935" s="2"/>
      <c r="T1935" s="2"/>
      <c r="U1935" s="2"/>
      <c r="V1935" s="2"/>
    </row>
    <row r="1936" spans="2:22" x14ac:dyDescent="0.2"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N1936" s="2"/>
      <c r="O1936" s="2"/>
      <c r="P1936" s="2"/>
      <c r="Q1936" s="2"/>
      <c r="R1936" s="2"/>
      <c r="S1936" s="2"/>
      <c r="T1936" s="2"/>
      <c r="U1936" s="2"/>
      <c r="V1936" s="2"/>
    </row>
    <row r="1937" spans="2:22" x14ac:dyDescent="0.2"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N1937" s="2"/>
      <c r="O1937" s="2"/>
      <c r="P1937" s="2"/>
      <c r="Q1937" s="2"/>
      <c r="R1937" s="2"/>
      <c r="S1937" s="2"/>
      <c r="T1937" s="2"/>
      <c r="U1937" s="2"/>
      <c r="V1937" s="2"/>
    </row>
    <row r="1938" spans="2:22" x14ac:dyDescent="0.2"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N1938" s="2"/>
      <c r="O1938" s="2"/>
      <c r="P1938" s="2"/>
      <c r="Q1938" s="2"/>
      <c r="R1938" s="2"/>
      <c r="S1938" s="2"/>
      <c r="T1938" s="2"/>
      <c r="U1938" s="2"/>
      <c r="V1938" s="2"/>
    </row>
    <row r="1939" spans="2:22" x14ac:dyDescent="0.2"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N1939" s="2"/>
      <c r="O1939" s="2"/>
      <c r="P1939" s="2"/>
      <c r="Q1939" s="2"/>
      <c r="R1939" s="2"/>
      <c r="S1939" s="2"/>
      <c r="T1939" s="2"/>
      <c r="U1939" s="2"/>
      <c r="V1939" s="2"/>
    </row>
    <row r="1940" spans="2:22" x14ac:dyDescent="0.2"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N1940" s="2"/>
      <c r="O1940" s="2"/>
      <c r="P1940" s="2"/>
      <c r="Q1940" s="2"/>
      <c r="R1940" s="2"/>
      <c r="S1940" s="2"/>
      <c r="T1940" s="2"/>
      <c r="U1940" s="2"/>
      <c r="V1940" s="2"/>
    </row>
    <row r="1941" spans="2:22" x14ac:dyDescent="0.2"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N1941" s="2"/>
      <c r="O1941" s="2"/>
      <c r="P1941" s="2"/>
      <c r="Q1941" s="2"/>
      <c r="R1941" s="2"/>
      <c r="S1941" s="2"/>
      <c r="T1941" s="2"/>
      <c r="U1941" s="2"/>
      <c r="V1941" s="2"/>
    </row>
    <row r="1942" spans="2:22" x14ac:dyDescent="0.2"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N1942" s="2"/>
      <c r="O1942" s="2"/>
      <c r="P1942" s="2"/>
      <c r="Q1942" s="2"/>
      <c r="R1942" s="2"/>
      <c r="S1942" s="2"/>
      <c r="T1942" s="2"/>
      <c r="U1942" s="2"/>
      <c r="V1942" s="2"/>
    </row>
    <row r="1943" spans="2:22" x14ac:dyDescent="0.2"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N1943" s="2"/>
      <c r="O1943" s="2"/>
      <c r="P1943" s="2"/>
      <c r="Q1943" s="2"/>
      <c r="R1943" s="2"/>
      <c r="S1943" s="2"/>
      <c r="T1943" s="2"/>
      <c r="U1943" s="2"/>
      <c r="V1943" s="2"/>
    </row>
    <row r="1944" spans="2:22" x14ac:dyDescent="0.2"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N1944" s="2"/>
      <c r="O1944" s="2"/>
      <c r="P1944" s="2"/>
      <c r="Q1944" s="2"/>
      <c r="R1944" s="2"/>
      <c r="S1944" s="2"/>
      <c r="T1944" s="2"/>
      <c r="U1944" s="2"/>
      <c r="V1944" s="2"/>
    </row>
    <row r="1945" spans="2:22" x14ac:dyDescent="0.2"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N1945" s="2"/>
      <c r="O1945" s="2"/>
      <c r="P1945" s="2"/>
      <c r="Q1945" s="2"/>
      <c r="R1945" s="2"/>
      <c r="S1945" s="2"/>
      <c r="T1945" s="2"/>
      <c r="U1945" s="2"/>
      <c r="V1945" s="2"/>
    </row>
    <row r="1946" spans="2:22" x14ac:dyDescent="0.2"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N1946" s="2"/>
      <c r="O1946" s="2"/>
      <c r="P1946" s="2"/>
      <c r="Q1946" s="2"/>
      <c r="R1946" s="2"/>
      <c r="S1946" s="2"/>
      <c r="T1946" s="2"/>
      <c r="U1946" s="2"/>
      <c r="V1946" s="2"/>
    </row>
    <row r="1947" spans="2:22" x14ac:dyDescent="0.2"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N1947" s="2"/>
      <c r="O1947" s="2"/>
      <c r="P1947" s="2"/>
      <c r="Q1947" s="2"/>
      <c r="R1947" s="2"/>
      <c r="S1947" s="2"/>
      <c r="T1947" s="2"/>
      <c r="U1947" s="2"/>
      <c r="V1947" s="2"/>
    </row>
    <row r="1948" spans="2:22" x14ac:dyDescent="0.2"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N1948" s="2"/>
      <c r="O1948" s="2"/>
      <c r="P1948" s="2"/>
      <c r="Q1948" s="2"/>
      <c r="R1948" s="2"/>
      <c r="S1948" s="2"/>
      <c r="T1948" s="2"/>
      <c r="U1948" s="2"/>
      <c r="V1948" s="2"/>
    </row>
    <row r="1949" spans="2:22" x14ac:dyDescent="0.2"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N1949" s="2"/>
      <c r="O1949" s="2"/>
      <c r="P1949" s="2"/>
      <c r="Q1949" s="2"/>
      <c r="R1949" s="2"/>
      <c r="S1949" s="2"/>
      <c r="T1949" s="2"/>
      <c r="U1949" s="2"/>
      <c r="V1949" s="2"/>
    </row>
    <row r="1950" spans="2:22" x14ac:dyDescent="0.2"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N1950" s="2"/>
      <c r="O1950" s="2"/>
      <c r="P1950" s="2"/>
      <c r="Q1950" s="2"/>
      <c r="R1950" s="2"/>
      <c r="S1950" s="2"/>
      <c r="T1950" s="2"/>
      <c r="U1950" s="2"/>
      <c r="V1950" s="2"/>
    </row>
    <row r="1951" spans="2:22" x14ac:dyDescent="0.2"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N1951" s="2"/>
      <c r="O1951" s="2"/>
      <c r="P1951" s="2"/>
      <c r="Q1951" s="2"/>
      <c r="R1951" s="2"/>
      <c r="S1951" s="2"/>
      <c r="T1951" s="2"/>
      <c r="U1951" s="2"/>
      <c r="V1951" s="2"/>
    </row>
    <row r="1952" spans="2:22" x14ac:dyDescent="0.2"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N1952" s="2"/>
      <c r="O1952" s="2"/>
      <c r="P1952" s="2"/>
      <c r="Q1952" s="2"/>
      <c r="R1952" s="2"/>
      <c r="S1952" s="2"/>
      <c r="T1952" s="2"/>
      <c r="U1952" s="2"/>
      <c r="V1952" s="2"/>
    </row>
    <row r="1953" spans="2:22" x14ac:dyDescent="0.2"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N1953" s="2"/>
      <c r="O1953" s="2"/>
      <c r="P1953" s="2"/>
      <c r="Q1953" s="2"/>
      <c r="R1953" s="2"/>
      <c r="S1953" s="2"/>
      <c r="T1953" s="2"/>
      <c r="U1953" s="2"/>
      <c r="V1953" s="2"/>
    </row>
    <row r="1954" spans="2:22" x14ac:dyDescent="0.2"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N1954" s="2"/>
      <c r="O1954" s="2"/>
      <c r="P1954" s="2"/>
      <c r="Q1954" s="2"/>
      <c r="R1954" s="2"/>
      <c r="S1954" s="2"/>
      <c r="T1954" s="2"/>
      <c r="U1954" s="2"/>
      <c r="V1954" s="2"/>
    </row>
    <row r="1955" spans="2:22" x14ac:dyDescent="0.2"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N1955" s="2"/>
      <c r="O1955" s="2"/>
      <c r="P1955" s="2"/>
      <c r="Q1955" s="2"/>
      <c r="R1955" s="2"/>
      <c r="S1955" s="2"/>
      <c r="T1955" s="2"/>
      <c r="U1955" s="2"/>
      <c r="V1955" s="2"/>
    </row>
    <row r="1956" spans="2:22" x14ac:dyDescent="0.2"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N1956" s="2"/>
      <c r="O1956" s="2"/>
      <c r="P1956" s="2"/>
      <c r="Q1956" s="2"/>
      <c r="R1956" s="2"/>
      <c r="S1956" s="2"/>
      <c r="T1956" s="2"/>
      <c r="U1956" s="2"/>
      <c r="V1956" s="2"/>
    </row>
    <row r="1957" spans="2:22" x14ac:dyDescent="0.2"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N1957" s="2"/>
      <c r="O1957" s="2"/>
      <c r="P1957" s="2"/>
      <c r="Q1957" s="2"/>
      <c r="R1957" s="2"/>
      <c r="S1957" s="2"/>
      <c r="T1957" s="2"/>
      <c r="U1957" s="2"/>
      <c r="V1957" s="2"/>
    </row>
    <row r="1958" spans="2:22" x14ac:dyDescent="0.2"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N1958" s="2"/>
      <c r="O1958" s="2"/>
      <c r="P1958" s="2"/>
      <c r="Q1958" s="2"/>
      <c r="R1958" s="2"/>
      <c r="S1958" s="2"/>
      <c r="T1958" s="2"/>
      <c r="U1958" s="2"/>
      <c r="V1958" s="2"/>
    </row>
    <row r="1959" spans="2:22" x14ac:dyDescent="0.2"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N1959" s="2"/>
      <c r="O1959" s="2"/>
      <c r="P1959" s="2"/>
      <c r="Q1959" s="2"/>
      <c r="R1959" s="2"/>
      <c r="S1959" s="2"/>
      <c r="T1959" s="2"/>
      <c r="U1959" s="2"/>
      <c r="V1959" s="2"/>
    </row>
    <row r="1960" spans="2:22" x14ac:dyDescent="0.2"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N1960" s="2"/>
      <c r="O1960" s="2"/>
      <c r="P1960" s="2"/>
      <c r="Q1960" s="2"/>
      <c r="R1960" s="2"/>
      <c r="S1960" s="2"/>
      <c r="T1960" s="2"/>
      <c r="U1960" s="2"/>
      <c r="V1960" s="2"/>
    </row>
    <row r="1961" spans="2:22" x14ac:dyDescent="0.2"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N1961" s="2"/>
      <c r="O1961" s="2"/>
      <c r="P1961" s="2"/>
      <c r="Q1961" s="2"/>
      <c r="R1961" s="2"/>
      <c r="S1961" s="2"/>
      <c r="T1961" s="2"/>
      <c r="U1961" s="2"/>
      <c r="V1961" s="2"/>
    </row>
    <row r="1962" spans="2:22" x14ac:dyDescent="0.2"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N1962" s="2"/>
      <c r="O1962" s="2"/>
      <c r="P1962" s="2"/>
      <c r="Q1962" s="2"/>
      <c r="R1962" s="2"/>
      <c r="S1962" s="2"/>
      <c r="T1962" s="2"/>
      <c r="U1962" s="2"/>
      <c r="V1962" s="2"/>
    </row>
    <row r="1963" spans="2:22" x14ac:dyDescent="0.2"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N1963" s="2"/>
      <c r="O1963" s="2"/>
      <c r="P1963" s="2"/>
      <c r="Q1963" s="2"/>
      <c r="R1963" s="2"/>
      <c r="S1963" s="2"/>
      <c r="T1963" s="2"/>
      <c r="U1963" s="2"/>
      <c r="V1963" s="2"/>
    </row>
    <row r="1964" spans="2:22" x14ac:dyDescent="0.2"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N1964" s="2"/>
      <c r="O1964" s="2"/>
      <c r="P1964" s="2"/>
      <c r="Q1964" s="2"/>
      <c r="R1964" s="2"/>
      <c r="S1964" s="2"/>
      <c r="T1964" s="2"/>
      <c r="U1964" s="2"/>
      <c r="V1964" s="2"/>
    </row>
    <row r="1965" spans="2:22" x14ac:dyDescent="0.2"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N1965" s="2"/>
      <c r="O1965" s="2"/>
      <c r="P1965" s="2"/>
      <c r="Q1965" s="2"/>
      <c r="R1965" s="2"/>
      <c r="S1965" s="2"/>
      <c r="T1965" s="2"/>
      <c r="U1965" s="2"/>
      <c r="V1965" s="2"/>
    </row>
    <row r="1966" spans="2:22" x14ac:dyDescent="0.2"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N1966" s="2"/>
      <c r="O1966" s="2"/>
      <c r="P1966" s="2"/>
      <c r="Q1966" s="2"/>
      <c r="R1966" s="2"/>
      <c r="S1966" s="2"/>
      <c r="T1966" s="2"/>
      <c r="U1966" s="2"/>
      <c r="V1966" s="2"/>
    </row>
    <row r="1967" spans="2:22" x14ac:dyDescent="0.2"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N1967" s="2"/>
      <c r="O1967" s="2"/>
      <c r="P1967" s="2"/>
      <c r="Q1967" s="2"/>
      <c r="R1967" s="2"/>
      <c r="S1967" s="2"/>
      <c r="T1967" s="2"/>
      <c r="U1967" s="2"/>
      <c r="V1967" s="2"/>
    </row>
    <row r="1968" spans="2:22" x14ac:dyDescent="0.2"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N1968" s="2"/>
      <c r="O1968" s="2"/>
      <c r="P1968" s="2"/>
      <c r="Q1968" s="2"/>
      <c r="R1968" s="2"/>
      <c r="S1968" s="2"/>
      <c r="T1968" s="2"/>
      <c r="U1968" s="2"/>
      <c r="V1968" s="2"/>
    </row>
    <row r="1969" spans="2:22" x14ac:dyDescent="0.2"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N1969" s="2"/>
      <c r="O1969" s="2"/>
      <c r="P1969" s="2"/>
      <c r="Q1969" s="2"/>
      <c r="R1969" s="2"/>
      <c r="S1969" s="2"/>
      <c r="T1969" s="2"/>
      <c r="U1969" s="2"/>
      <c r="V1969" s="2"/>
    </row>
    <row r="1970" spans="2:22" x14ac:dyDescent="0.2"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N1970" s="2"/>
      <c r="O1970" s="2"/>
      <c r="P1970" s="2"/>
      <c r="Q1970" s="2"/>
      <c r="R1970" s="2"/>
      <c r="S1970" s="2"/>
      <c r="T1970" s="2"/>
      <c r="U1970" s="2"/>
      <c r="V1970" s="2"/>
    </row>
    <row r="1971" spans="2:22" x14ac:dyDescent="0.2"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N1971" s="2"/>
      <c r="O1971" s="2"/>
      <c r="P1971" s="2"/>
      <c r="Q1971" s="2"/>
      <c r="R1971" s="2"/>
      <c r="S1971" s="2"/>
      <c r="T1971" s="2"/>
      <c r="U1971" s="2"/>
      <c r="V1971" s="2"/>
    </row>
    <row r="1972" spans="2:22" x14ac:dyDescent="0.2"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N1972" s="2"/>
      <c r="O1972" s="2"/>
      <c r="P1972" s="2"/>
      <c r="Q1972" s="2"/>
      <c r="R1972" s="2"/>
      <c r="S1972" s="2"/>
      <c r="T1972" s="2"/>
      <c r="U1972" s="2"/>
      <c r="V1972" s="2"/>
    </row>
    <row r="1973" spans="2:22" x14ac:dyDescent="0.2"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N1973" s="2"/>
      <c r="O1973" s="2"/>
      <c r="P1973" s="2"/>
      <c r="Q1973" s="2"/>
      <c r="R1973" s="2"/>
      <c r="S1973" s="2"/>
      <c r="T1973" s="2"/>
      <c r="U1973" s="2"/>
      <c r="V1973" s="2"/>
    </row>
    <row r="1974" spans="2:22" x14ac:dyDescent="0.2"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N1974" s="2"/>
      <c r="O1974" s="2"/>
      <c r="P1974" s="2"/>
      <c r="Q1974" s="2"/>
      <c r="R1974" s="2"/>
      <c r="S1974" s="2"/>
      <c r="T1974" s="2"/>
      <c r="U1974" s="2"/>
      <c r="V1974" s="2"/>
    </row>
    <row r="1975" spans="2:22" x14ac:dyDescent="0.2"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N1975" s="2"/>
      <c r="O1975" s="2"/>
      <c r="P1975" s="2"/>
      <c r="Q1975" s="2"/>
      <c r="R1975" s="2"/>
      <c r="S1975" s="2"/>
      <c r="T1975" s="2"/>
      <c r="U1975" s="2"/>
      <c r="V1975" s="2"/>
    </row>
    <row r="1976" spans="2:22" x14ac:dyDescent="0.2"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N1976" s="2"/>
      <c r="O1976" s="2"/>
      <c r="P1976" s="2"/>
      <c r="Q1976" s="2"/>
      <c r="R1976" s="2"/>
      <c r="S1976" s="2"/>
      <c r="T1976" s="2"/>
      <c r="U1976" s="2"/>
      <c r="V1976" s="2"/>
    </row>
    <row r="1977" spans="2:22" x14ac:dyDescent="0.2"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N1977" s="2"/>
      <c r="O1977" s="2"/>
      <c r="P1977" s="2"/>
      <c r="Q1977" s="2"/>
      <c r="R1977" s="2"/>
      <c r="S1977" s="2"/>
      <c r="T1977" s="2"/>
      <c r="U1977" s="2"/>
      <c r="V1977" s="2"/>
    </row>
    <row r="1978" spans="2:22" x14ac:dyDescent="0.2"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N1978" s="2"/>
      <c r="O1978" s="2"/>
      <c r="P1978" s="2"/>
      <c r="Q1978" s="2"/>
      <c r="R1978" s="2"/>
      <c r="S1978" s="2"/>
      <c r="T1978" s="2"/>
      <c r="U1978" s="2"/>
      <c r="V1978" s="2"/>
    </row>
    <row r="1979" spans="2:22" x14ac:dyDescent="0.2"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N1979" s="2"/>
      <c r="O1979" s="2"/>
      <c r="P1979" s="2"/>
      <c r="Q1979" s="2"/>
      <c r="R1979" s="2"/>
      <c r="S1979" s="2"/>
      <c r="T1979" s="2"/>
      <c r="U1979" s="2"/>
      <c r="V1979" s="2"/>
    </row>
    <row r="1980" spans="2:22" x14ac:dyDescent="0.2"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N1980" s="2"/>
      <c r="O1980" s="2"/>
      <c r="P1980" s="2"/>
      <c r="Q1980" s="2"/>
      <c r="R1980" s="2"/>
      <c r="S1980" s="2"/>
      <c r="T1980" s="2"/>
      <c r="U1980" s="2"/>
      <c r="V1980" s="2"/>
    </row>
    <row r="1981" spans="2:22" x14ac:dyDescent="0.2"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N1981" s="2"/>
      <c r="O1981" s="2"/>
      <c r="P1981" s="2"/>
      <c r="Q1981" s="2"/>
      <c r="R1981" s="2"/>
      <c r="S1981" s="2"/>
      <c r="T1981" s="2"/>
      <c r="U1981" s="2"/>
      <c r="V1981" s="2"/>
    </row>
    <row r="1982" spans="2:22" x14ac:dyDescent="0.2"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N1982" s="2"/>
      <c r="O1982" s="2"/>
      <c r="P1982" s="2"/>
      <c r="Q1982" s="2"/>
      <c r="R1982" s="2"/>
      <c r="S1982" s="2"/>
      <c r="T1982" s="2"/>
      <c r="U1982" s="2"/>
      <c r="V1982" s="2"/>
    </row>
    <row r="1983" spans="2:22" x14ac:dyDescent="0.2"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N1983" s="2"/>
      <c r="O1983" s="2"/>
      <c r="P1983" s="2"/>
      <c r="Q1983" s="2"/>
      <c r="R1983" s="2"/>
      <c r="S1983" s="2"/>
      <c r="T1983" s="2"/>
      <c r="U1983" s="2"/>
      <c r="V1983" s="2"/>
    </row>
    <row r="1984" spans="2:22" x14ac:dyDescent="0.2"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N1984" s="2"/>
      <c r="O1984" s="2"/>
      <c r="P1984" s="2"/>
      <c r="Q1984" s="2"/>
      <c r="R1984" s="2"/>
      <c r="S1984" s="2"/>
      <c r="T1984" s="2"/>
      <c r="U1984" s="2"/>
      <c r="V1984" s="2"/>
    </row>
    <row r="1985" spans="2:22" x14ac:dyDescent="0.2"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2:22" x14ac:dyDescent="0.2"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N1986" s="2"/>
      <c r="O1986" s="2"/>
      <c r="P1986" s="2"/>
      <c r="Q1986" s="2"/>
      <c r="R1986" s="2"/>
      <c r="S1986" s="2"/>
      <c r="T1986" s="2"/>
      <c r="U1986" s="2"/>
      <c r="V1986" s="2"/>
    </row>
    <row r="1987" spans="2:22" x14ac:dyDescent="0.2"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N1987" s="2"/>
      <c r="O1987" s="2"/>
      <c r="P1987" s="2"/>
      <c r="Q1987" s="2"/>
      <c r="R1987" s="2"/>
      <c r="S1987" s="2"/>
      <c r="T1987" s="2"/>
      <c r="U1987" s="2"/>
      <c r="V1987" s="2"/>
    </row>
    <row r="1988" spans="2:22" x14ac:dyDescent="0.2"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2:22" x14ac:dyDescent="0.2"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N1989" s="2"/>
      <c r="O1989" s="2"/>
      <c r="P1989" s="2"/>
      <c r="Q1989" s="2"/>
      <c r="R1989" s="2"/>
      <c r="S1989" s="2"/>
      <c r="T1989" s="2"/>
      <c r="U1989" s="2"/>
      <c r="V1989" s="2"/>
    </row>
    <row r="1990" spans="2:22" x14ac:dyDescent="0.2"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N1990" s="2"/>
      <c r="O1990" s="2"/>
      <c r="P1990" s="2"/>
      <c r="Q1990" s="2"/>
      <c r="R1990" s="2"/>
      <c r="S1990" s="2"/>
      <c r="T1990" s="2"/>
      <c r="U1990" s="2"/>
      <c r="V1990" s="2"/>
    </row>
    <row r="1991" spans="2:22" x14ac:dyDescent="0.2"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N1991" s="2"/>
      <c r="O1991" s="2"/>
      <c r="P1991" s="2"/>
      <c r="Q1991" s="2"/>
      <c r="R1991" s="2"/>
      <c r="S1991" s="2"/>
      <c r="T1991" s="2"/>
      <c r="U1991" s="2"/>
      <c r="V1991" s="2"/>
    </row>
    <row r="1992" spans="2:22" x14ac:dyDescent="0.2"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N1992" s="2"/>
      <c r="O1992" s="2"/>
      <c r="P1992" s="2"/>
      <c r="Q1992" s="2"/>
      <c r="R1992" s="2"/>
      <c r="S1992" s="2"/>
      <c r="T1992" s="2"/>
      <c r="U1992" s="2"/>
      <c r="V1992" s="2"/>
    </row>
    <row r="1993" spans="2:22" x14ac:dyDescent="0.2"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N1993" s="2"/>
      <c r="O1993" s="2"/>
      <c r="P1993" s="2"/>
      <c r="Q1993" s="2"/>
      <c r="R1993" s="2"/>
      <c r="S1993" s="2"/>
      <c r="T1993" s="2"/>
      <c r="U1993" s="2"/>
      <c r="V1993" s="2"/>
    </row>
    <row r="1994" spans="2:22" x14ac:dyDescent="0.2"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N1994" s="2"/>
      <c r="O1994" s="2"/>
      <c r="P1994" s="2"/>
      <c r="Q1994" s="2"/>
      <c r="R1994" s="2"/>
      <c r="S1994" s="2"/>
      <c r="T1994" s="2"/>
      <c r="U1994" s="2"/>
      <c r="V1994" s="2"/>
    </row>
    <row r="1995" spans="2:22" x14ac:dyDescent="0.2"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N1995" s="2"/>
      <c r="O1995" s="2"/>
      <c r="P1995" s="2"/>
      <c r="Q1995" s="2"/>
      <c r="R1995" s="2"/>
      <c r="S1995" s="2"/>
      <c r="T1995" s="2"/>
      <c r="U1995" s="2"/>
      <c r="V1995" s="2"/>
    </row>
    <row r="1996" spans="2:22" x14ac:dyDescent="0.2"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N1996" s="2"/>
      <c r="O1996" s="2"/>
      <c r="P1996" s="2"/>
      <c r="Q1996" s="2"/>
      <c r="R1996" s="2"/>
      <c r="S1996" s="2"/>
      <c r="T1996" s="2"/>
      <c r="U1996" s="2"/>
      <c r="V1996" s="2"/>
    </row>
    <row r="1997" spans="2:22" x14ac:dyDescent="0.2"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N1997" s="2"/>
      <c r="O1997" s="2"/>
      <c r="P1997" s="2"/>
      <c r="Q1997" s="2"/>
      <c r="R1997" s="2"/>
      <c r="S1997" s="2"/>
      <c r="T1997" s="2"/>
      <c r="U1997" s="2"/>
      <c r="V1997" s="2"/>
    </row>
    <row r="1998" spans="2:22" x14ac:dyDescent="0.2"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N1998" s="2"/>
      <c r="O1998" s="2"/>
      <c r="P1998" s="2"/>
      <c r="Q1998" s="2"/>
      <c r="R1998" s="2"/>
      <c r="S1998" s="2"/>
      <c r="T1998" s="2"/>
      <c r="U1998" s="2"/>
      <c r="V1998" s="2"/>
    </row>
    <row r="1999" spans="2:22" x14ac:dyDescent="0.2"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N1999" s="2"/>
      <c r="O1999" s="2"/>
      <c r="P1999" s="2"/>
      <c r="Q1999" s="2"/>
      <c r="R1999" s="2"/>
      <c r="S1999" s="2"/>
      <c r="T1999" s="2"/>
      <c r="U1999" s="2"/>
      <c r="V1999" s="2"/>
    </row>
    <row r="2000" spans="2:22" x14ac:dyDescent="0.2"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N2000" s="2"/>
      <c r="O2000" s="2"/>
      <c r="P2000" s="2"/>
      <c r="Q2000" s="2"/>
      <c r="R2000" s="2"/>
      <c r="S2000" s="2"/>
      <c r="T2000" s="2"/>
      <c r="U2000" s="2"/>
      <c r="V2000" s="2"/>
    </row>
    <row r="2001" spans="2:22" x14ac:dyDescent="0.2"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N2001" s="2"/>
      <c r="O2001" s="2"/>
      <c r="P2001" s="2"/>
      <c r="Q2001" s="2"/>
      <c r="R2001" s="2"/>
      <c r="S2001" s="2"/>
      <c r="T2001" s="2"/>
      <c r="U2001" s="2"/>
      <c r="V2001" s="2"/>
    </row>
    <row r="2002" spans="2:22" x14ac:dyDescent="0.2"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N2002" s="2"/>
      <c r="O2002" s="2"/>
      <c r="P2002" s="2"/>
      <c r="Q2002" s="2"/>
      <c r="R2002" s="2"/>
      <c r="S2002" s="2"/>
      <c r="T2002" s="2"/>
      <c r="U2002" s="2"/>
      <c r="V2002" s="2"/>
    </row>
    <row r="2003" spans="2:22" x14ac:dyDescent="0.2"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N2003" s="2"/>
      <c r="O2003" s="2"/>
      <c r="P2003" s="2"/>
      <c r="Q2003" s="2"/>
      <c r="R2003" s="2"/>
      <c r="S2003" s="2"/>
      <c r="T2003" s="2"/>
      <c r="U2003" s="2"/>
      <c r="V2003" s="2"/>
    </row>
    <row r="2004" spans="2:22" x14ac:dyDescent="0.2"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N2004" s="2"/>
      <c r="O2004" s="2"/>
      <c r="P2004" s="2"/>
      <c r="Q2004" s="2"/>
      <c r="R2004" s="2"/>
      <c r="S2004" s="2"/>
      <c r="T2004" s="2"/>
      <c r="U2004" s="2"/>
      <c r="V2004" s="2"/>
    </row>
    <row r="2005" spans="2:22" x14ac:dyDescent="0.2"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N2005" s="2"/>
      <c r="O2005" s="2"/>
      <c r="P2005" s="2"/>
      <c r="Q2005" s="2"/>
      <c r="R2005" s="2"/>
      <c r="S2005" s="2"/>
      <c r="T2005" s="2"/>
      <c r="U2005" s="2"/>
      <c r="V2005" s="2"/>
    </row>
    <row r="2006" spans="2:22" x14ac:dyDescent="0.2"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N2006" s="2"/>
      <c r="O2006" s="2"/>
      <c r="P2006" s="2"/>
      <c r="Q2006" s="2"/>
      <c r="R2006" s="2"/>
      <c r="S2006" s="2"/>
      <c r="T2006" s="2"/>
      <c r="U2006" s="2"/>
      <c r="V2006" s="2"/>
    </row>
    <row r="2007" spans="2:22" x14ac:dyDescent="0.2"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N2007" s="2"/>
      <c r="O2007" s="2"/>
      <c r="P2007" s="2"/>
      <c r="Q2007" s="2"/>
      <c r="R2007" s="2"/>
      <c r="S2007" s="2"/>
      <c r="T2007" s="2"/>
      <c r="U2007" s="2"/>
      <c r="V2007" s="2"/>
    </row>
    <row r="2008" spans="2:22" x14ac:dyDescent="0.2"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N2008" s="2"/>
      <c r="O2008" s="2"/>
      <c r="P2008" s="2"/>
      <c r="Q2008" s="2"/>
      <c r="R2008" s="2"/>
      <c r="S2008" s="2"/>
      <c r="T2008" s="2"/>
      <c r="U2008" s="2"/>
      <c r="V2008" s="2"/>
    </row>
    <row r="2009" spans="2:22" x14ac:dyDescent="0.2"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N2009" s="2"/>
      <c r="O2009" s="2"/>
      <c r="P2009" s="2"/>
      <c r="Q2009" s="2"/>
      <c r="R2009" s="2"/>
      <c r="S2009" s="2"/>
      <c r="T2009" s="2"/>
      <c r="U2009" s="2"/>
      <c r="V2009" s="2"/>
    </row>
    <row r="2010" spans="2:22" x14ac:dyDescent="0.2"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N2010" s="2"/>
      <c r="O2010" s="2"/>
      <c r="P2010" s="2"/>
      <c r="Q2010" s="2"/>
      <c r="R2010" s="2"/>
      <c r="S2010" s="2"/>
      <c r="T2010" s="2"/>
      <c r="U2010" s="2"/>
      <c r="V2010" s="2"/>
    </row>
    <row r="2011" spans="2:22" x14ac:dyDescent="0.2"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N2011" s="2"/>
      <c r="O2011" s="2"/>
      <c r="P2011" s="2"/>
      <c r="Q2011" s="2"/>
      <c r="R2011" s="2"/>
      <c r="S2011" s="2"/>
      <c r="T2011" s="2"/>
      <c r="U2011" s="2"/>
      <c r="V2011" s="2"/>
    </row>
    <row r="2012" spans="2:22" x14ac:dyDescent="0.2"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N2012" s="2"/>
      <c r="O2012" s="2"/>
      <c r="P2012" s="2"/>
      <c r="Q2012" s="2"/>
      <c r="R2012" s="2"/>
      <c r="S2012" s="2"/>
      <c r="T2012" s="2"/>
      <c r="U2012" s="2"/>
      <c r="V2012" s="2"/>
    </row>
    <row r="2013" spans="2:22" x14ac:dyDescent="0.2"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N2013" s="2"/>
      <c r="O2013" s="2"/>
      <c r="P2013" s="2"/>
      <c r="Q2013" s="2"/>
      <c r="R2013" s="2"/>
      <c r="S2013" s="2"/>
      <c r="T2013" s="2"/>
      <c r="U2013" s="2"/>
      <c r="V2013" s="2"/>
    </row>
    <row r="2014" spans="2:22" x14ac:dyDescent="0.2"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N2014" s="2"/>
      <c r="O2014" s="2"/>
      <c r="P2014" s="2"/>
      <c r="Q2014" s="2"/>
      <c r="R2014" s="2"/>
      <c r="S2014" s="2"/>
      <c r="T2014" s="2"/>
      <c r="U2014" s="2"/>
      <c r="V2014" s="2"/>
    </row>
    <row r="2015" spans="2:22" x14ac:dyDescent="0.2"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N2015" s="2"/>
      <c r="O2015" s="2"/>
      <c r="P2015" s="2"/>
      <c r="Q2015" s="2"/>
      <c r="R2015" s="2"/>
      <c r="S2015" s="2"/>
      <c r="T2015" s="2"/>
      <c r="U2015" s="2"/>
      <c r="V2015" s="2"/>
    </row>
    <row r="2016" spans="2:22" x14ac:dyDescent="0.2"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N2016" s="2"/>
      <c r="O2016" s="2"/>
      <c r="P2016" s="2"/>
      <c r="Q2016" s="2"/>
      <c r="R2016" s="2"/>
      <c r="S2016" s="2"/>
      <c r="T2016" s="2"/>
      <c r="U2016" s="2"/>
      <c r="V2016" s="2"/>
    </row>
    <row r="2017" spans="2:22" x14ac:dyDescent="0.2"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N2017" s="2"/>
      <c r="O2017" s="2"/>
      <c r="P2017" s="2"/>
      <c r="Q2017" s="2"/>
      <c r="R2017" s="2"/>
      <c r="S2017" s="2"/>
      <c r="T2017" s="2"/>
      <c r="U2017" s="2"/>
      <c r="V2017" s="2"/>
    </row>
    <row r="2018" spans="2:22" x14ac:dyDescent="0.2"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N2018" s="2"/>
      <c r="O2018" s="2"/>
      <c r="P2018" s="2"/>
      <c r="Q2018" s="2"/>
      <c r="R2018" s="2"/>
      <c r="S2018" s="2"/>
      <c r="T2018" s="2"/>
      <c r="U2018" s="2"/>
      <c r="V2018" s="2"/>
    </row>
    <row r="2019" spans="2:22" x14ac:dyDescent="0.2"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N2019" s="2"/>
      <c r="O2019" s="2"/>
      <c r="P2019" s="2"/>
      <c r="Q2019" s="2"/>
      <c r="R2019" s="2"/>
      <c r="S2019" s="2"/>
      <c r="T2019" s="2"/>
      <c r="U2019" s="2"/>
      <c r="V2019" s="2"/>
    </row>
    <row r="2020" spans="2:22" x14ac:dyDescent="0.2"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N2020" s="2"/>
      <c r="O2020" s="2"/>
      <c r="P2020" s="2"/>
      <c r="Q2020" s="2"/>
      <c r="R2020" s="2"/>
      <c r="S2020" s="2"/>
      <c r="T2020" s="2"/>
      <c r="U2020" s="2"/>
      <c r="V2020" s="2"/>
    </row>
    <row r="2021" spans="2:22" x14ac:dyDescent="0.2"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N2021" s="2"/>
      <c r="O2021" s="2"/>
      <c r="P2021" s="2"/>
      <c r="Q2021" s="2"/>
      <c r="R2021" s="2"/>
      <c r="S2021" s="2"/>
      <c r="T2021" s="2"/>
      <c r="U2021" s="2"/>
      <c r="V2021" s="2"/>
    </row>
    <row r="2022" spans="2:22" x14ac:dyDescent="0.2"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N2022" s="2"/>
      <c r="O2022" s="2"/>
      <c r="P2022" s="2"/>
      <c r="Q2022" s="2"/>
      <c r="R2022" s="2"/>
      <c r="S2022" s="2"/>
      <c r="T2022" s="2"/>
      <c r="U2022" s="2"/>
      <c r="V2022" s="2"/>
    </row>
    <row r="2023" spans="2:22" x14ac:dyDescent="0.2"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N2023" s="2"/>
      <c r="O2023" s="2"/>
      <c r="P2023" s="2"/>
      <c r="Q2023" s="2"/>
      <c r="R2023" s="2"/>
      <c r="S2023" s="2"/>
      <c r="T2023" s="2"/>
      <c r="U2023" s="2"/>
      <c r="V2023" s="2"/>
    </row>
    <row r="2024" spans="2:22" x14ac:dyDescent="0.2"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N2024" s="2"/>
      <c r="O2024" s="2"/>
      <c r="P2024" s="2"/>
      <c r="Q2024" s="2"/>
      <c r="R2024" s="2"/>
      <c r="S2024" s="2"/>
      <c r="T2024" s="2"/>
      <c r="U2024" s="2"/>
      <c r="V2024" s="2"/>
    </row>
    <row r="2025" spans="2:22" x14ac:dyDescent="0.2"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N2025" s="2"/>
      <c r="O2025" s="2"/>
      <c r="P2025" s="2"/>
      <c r="Q2025" s="2"/>
      <c r="R2025" s="2"/>
      <c r="S2025" s="2"/>
      <c r="T2025" s="2"/>
      <c r="U2025" s="2"/>
      <c r="V2025" s="2"/>
    </row>
    <row r="2026" spans="2:22" x14ac:dyDescent="0.2"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N2026" s="2"/>
      <c r="O2026" s="2"/>
      <c r="P2026" s="2"/>
      <c r="Q2026" s="2"/>
      <c r="R2026" s="2"/>
      <c r="S2026" s="2"/>
      <c r="T2026" s="2"/>
      <c r="U2026" s="2"/>
      <c r="V2026" s="2"/>
    </row>
    <row r="2027" spans="2:22" x14ac:dyDescent="0.2"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N2027" s="2"/>
      <c r="O2027" s="2"/>
      <c r="P2027" s="2"/>
      <c r="Q2027" s="2"/>
      <c r="R2027" s="2"/>
      <c r="S2027" s="2"/>
      <c r="T2027" s="2"/>
      <c r="U2027" s="2"/>
      <c r="V2027" s="2"/>
    </row>
    <row r="2028" spans="2:22" x14ac:dyDescent="0.2"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N2028" s="2"/>
      <c r="O2028" s="2"/>
      <c r="P2028" s="2"/>
      <c r="Q2028" s="2"/>
      <c r="R2028" s="2"/>
      <c r="S2028" s="2"/>
      <c r="T2028" s="2"/>
      <c r="U2028" s="2"/>
      <c r="V2028" s="2"/>
    </row>
    <row r="2029" spans="2:22" x14ac:dyDescent="0.2"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N2029" s="2"/>
      <c r="O2029" s="2"/>
      <c r="P2029" s="2"/>
      <c r="Q2029" s="2"/>
      <c r="R2029" s="2"/>
      <c r="S2029" s="2"/>
      <c r="T2029" s="2"/>
      <c r="U2029" s="2"/>
      <c r="V2029" s="2"/>
    </row>
    <row r="2030" spans="2:22" x14ac:dyDescent="0.2"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N2030" s="2"/>
      <c r="O2030" s="2"/>
      <c r="P2030" s="2"/>
      <c r="Q2030" s="2"/>
      <c r="R2030" s="2"/>
      <c r="S2030" s="2"/>
      <c r="T2030" s="2"/>
      <c r="U2030" s="2"/>
      <c r="V2030" s="2"/>
    </row>
    <row r="2031" spans="2:22" x14ac:dyDescent="0.2"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N2031" s="2"/>
      <c r="O2031" s="2"/>
      <c r="P2031" s="2"/>
      <c r="Q2031" s="2"/>
      <c r="R2031" s="2"/>
      <c r="S2031" s="2"/>
      <c r="T2031" s="2"/>
      <c r="U2031" s="2"/>
      <c r="V2031" s="2"/>
    </row>
    <row r="2032" spans="2:22" x14ac:dyDescent="0.2"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N2032" s="2"/>
      <c r="O2032" s="2"/>
      <c r="P2032" s="2"/>
      <c r="Q2032" s="2"/>
      <c r="R2032" s="2"/>
      <c r="S2032" s="2"/>
      <c r="T2032" s="2"/>
      <c r="U2032" s="2"/>
      <c r="V2032" s="2"/>
    </row>
    <row r="2033" spans="2:22" x14ac:dyDescent="0.2"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N2033" s="2"/>
      <c r="O2033" s="2"/>
      <c r="P2033" s="2"/>
      <c r="Q2033" s="2"/>
      <c r="R2033" s="2"/>
      <c r="S2033" s="2"/>
      <c r="T2033" s="2"/>
      <c r="U2033" s="2"/>
      <c r="V2033" s="2"/>
    </row>
    <row r="2034" spans="2:22" x14ac:dyDescent="0.2"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N2034" s="2"/>
      <c r="O2034" s="2"/>
      <c r="P2034" s="2"/>
      <c r="Q2034" s="2"/>
      <c r="R2034" s="2"/>
      <c r="S2034" s="2"/>
      <c r="T2034" s="2"/>
      <c r="U2034" s="2"/>
      <c r="V2034" s="2"/>
    </row>
    <row r="2035" spans="2:22" x14ac:dyDescent="0.2"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N2035" s="2"/>
      <c r="O2035" s="2"/>
      <c r="P2035" s="2"/>
      <c r="Q2035" s="2"/>
      <c r="R2035" s="2"/>
      <c r="S2035" s="2"/>
      <c r="T2035" s="2"/>
      <c r="U2035" s="2"/>
      <c r="V2035" s="2"/>
    </row>
    <row r="2036" spans="2:22" x14ac:dyDescent="0.2"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N2036" s="2"/>
      <c r="O2036" s="2"/>
      <c r="P2036" s="2"/>
      <c r="Q2036" s="2"/>
      <c r="R2036" s="2"/>
      <c r="S2036" s="2"/>
      <c r="T2036" s="2"/>
      <c r="U2036" s="2"/>
      <c r="V2036" s="2"/>
    </row>
    <row r="2037" spans="2:22" x14ac:dyDescent="0.2"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N2037" s="2"/>
      <c r="O2037" s="2"/>
      <c r="P2037" s="2"/>
      <c r="Q2037" s="2"/>
      <c r="R2037" s="2"/>
      <c r="S2037" s="2"/>
      <c r="T2037" s="2"/>
      <c r="U2037" s="2"/>
      <c r="V2037" s="2"/>
    </row>
    <row r="2038" spans="2:22" x14ac:dyDescent="0.2"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N2038" s="2"/>
      <c r="O2038" s="2"/>
      <c r="P2038" s="2"/>
      <c r="Q2038" s="2"/>
      <c r="R2038" s="2"/>
      <c r="S2038" s="2"/>
      <c r="T2038" s="2"/>
      <c r="U2038" s="2"/>
      <c r="V2038" s="2"/>
    </row>
    <row r="2039" spans="2:22" x14ac:dyDescent="0.2"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N2039" s="2"/>
      <c r="O2039" s="2"/>
      <c r="P2039" s="2"/>
      <c r="Q2039" s="2"/>
      <c r="R2039" s="2"/>
      <c r="S2039" s="2"/>
      <c r="T2039" s="2"/>
      <c r="U2039" s="2"/>
      <c r="V2039" s="2"/>
    </row>
    <row r="2040" spans="2:22" x14ac:dyDescent="0.2"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N2040" s="2"/>
      <c r="O2040" s="2"/>
      <c r="P2040" s="2"/>
      <c r="Q2040" s="2"/>
      <c r="R2040" s="2"/>
      <c r="S2040" s="2"/>
      <c r="T2040" s="2"/>
      <c r="U2040" s="2"/>
      <c r="V2040" s="2"/>
    </row>
    <row r="2041" spans="2:22" x14ac:dyDescent="0.2"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N2041" s="2"/>
      <c r="O2041" s="2"/>
      <c r="P2041" s="2"/>
      <c r="Q2041" s="2"/>
      <c r="R2041" s="2"/>
      <c r="S2041" s="2"/>
      <c r="T2041" s="2"/>
      <c r="U2041" s="2"/>
      <c r="V2041" s="2"/>
    </row>
    <row r="2042" spans="2:22" x14ac:dyDescent="0.2"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N2042" s="2"/>
      <c r="O2042" s="2"/>
      <c r="P2042" s="2"/>
      <c r="Q2042" s="2"/>
      <c r="R2042" s="2"/>
      <c r="S2042" s="2"/>
      <c r="T2042" s="2"/>
      <c r="U2042" s="2"/>
      <c r="V2042" s="2"/>
    </row>
    <row r="2043" spans="2:22" x14ac:dyDescent="0.2"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N2043" s="2"/>
      <c r="O2043" s="2"/>
      <c r="P2043" s="2"/>
      <c r="Q2043" s="2"/>
      <c r="R2043" s="2"/>
      <c r="S2043" s="2"/>
      <c r="T2043" s="2"/>
      <c r="U2043" s="2"/>
      <c r="V2043" s="2"/>
    </row>
    <row r="2044" spans="2:22" x14ac:dyDescent="0.2"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N2044" s="2"/>
      <c r="O2044" s="2"/>
      <c r="P2044" s="2"/>
      <c r="Q2044" s="2"/>
      <c r="R2044" s="2"/>
      <c r="S2044" s="2"/>
      <c r="T2044" s="2"/>
      <c r="U2044" s="2"/>
      <c r="V2044" s="2"/>
    </row>
    <row r="2045" spans="2:22" x14ac:dyDescent="0.2"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N2045" s="2"/>
      <c r="O2045" s="2"/>
      <c r="P2045" s="2"/>
      <c r="Q2045" s="2"/>
      <c r="R2045" s="2"/>
      <c r="S2045" s="2"/>
      <c r="T2045" s="2"/>
      <c r="U2045" s="2"/>
      <c r="V2045" s="2"/>
    </row>
    <row r="2046" spans="2:22" x14ac:dyDescent="0.2"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N2046" s="2"/>
      <c r="O2046" s="2"/>
      <c r="P2046" s="2"/>
      <c r="Q2046" s="2"/>
      <c r="R2046" s="2"/>
      <c r="S2046" s="2"/>
      <c r="T2046" s="2"/>
      <c r="U2046" s="2"/>
      <c r="V2046" s="2"/>
    </row>
    <row r="2047" spans="2:22" x14ac:dyDescent="0.2"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N2047" s="2"/>
      <c r="O2047" s="2"/>
      <c r="P2047" s="2"/>
      <c r="Q2047" s="2"/>
      <c r="R2047" s="2"/>
      <c r="S2047" s="2"/>
      <c r="T2047" s="2"/>
      <c r="U2047" s="2"/>
      <c r="V2047" s="2"/>
    </row>
    <row r="2048" spans="2:22" x14ac:dyDescent="0.2"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N2048" s="2"/>
      <c r="O2048" s="2"/>
      <c r="P2048" s="2"/>
      <c r="Q2048" s="2"/>
      <c r="R2048" s="2"/>
      <c r="S2048" s="2"/>
      <c r="T2048" s="2"/>
      <c r="U2048" s="2"/>
      <c r="V2048" s="2"/>
    </row>
    <row r="2049" spans="2:22" x14ac:dyDescent="0.2"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N2049" s="2"/>
      <c r="O2049" s="2"/>
      <c r="P2049" s="2"/>
      <c r="Q2049" s="2"/>
      <c r="R2049" s="2"/>
      <c r="S2049" s="2"/>
      <c r="T2049" s="2"/>
      <c r="U2049" s="2"/>
      <c r="V2049" s="2"/>
    </row>
    <row r="2050" spans="2:22" x14ac:dyDescent="0.2"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N2050" s="2"/>
      <c r="O2050" s="2"/>
      <c r="P2050" s="2"/>
      <c r="Q2050" s="2"/>
      <c r="R2050" s="2"/>
      <c r="S2050" s="2"/>
      <c r="T2050" s="2"/>
      <c r="U2050" s="2"/>
      <c r="V2050" s="2"/>
    </row>
    <row r="2051" spans="2:22" x14ac:dyDescent="0.2"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N2051" s="2"/>
      <c r="O2051" s="2"/>
      <c r="P2051" s="2"/>
      <c r="Q2051" s="2"/>
      <c r="R2051" s="2"/>
      <c r="S2051" s="2"/>
      <c r="T2051" s="2"/>
      <c r="U2051" s="2"/>
      <c r="V2051" s="2"/>
    </row>
    <row r="2052" spans="2:22" x14ac:dyDescent="0.2"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N2052" s="2"/>
      <c r="O2052" s="2"/>
      <c r="P2052" s="2"/>
      <c r="Q2052" s="2"/>
      <c r="R2052" s="2"/>
      <c r="S2052" s="2"/>
      <c r="T2052" s="2"/>
      <c r="U2052" s="2"/>
      <c r="V2052" s="2"/>
    </row>
    <row r="2053" spans="2:22" x14ac:dyDescent="0.2"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N2053" s="2"/>
      <c r="O2053" s="2"/>
      <c r="P2053" s="2"/>
      <c r="Q2053" s="2"/>
      <c r="R2053" s="2"/>
      <c r="S2053" s="2"/>
      <c r="T2053" s="2"/>
      <c r="U2053" s="2"/>
      <c r="V2053" s="2"/>
    </row>
    <row r="2054" spans="2:22" x14ac:dyDescent="0.2"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N2054" s="2"/>
      <c r="O2054" s="2"/>
      <c r="P2054" s="2"/>
      <c r="Q2054" s="2"/>
      <c r="R2054" s="2"/>
      <c r="S2054" s="2"/>
      <c r="T2054" s="2"/>
      <c r="U2054" s="2"/>
      <c r="V2054" s="2"/>
    </row>
    <row r="2055" spans="2:22" x14ac:dyDescent="0.2"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N2055" s="2"/>
      <c r="O2055" s="2"/>
      <c r="P2055" s="2"/>
      <c r="Q2055" s="2"/>
      <c r="R2055" s="2"/>
      <c r="S2055" s="2"/>
      <c r="T2055" s="2"/>
      <c r="U2055" s="2"/>
      <c r="V2055" s="2"/>
    </row>
    <row r="2056" spans="2:22" x14ac:dyDescent="0.2"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N2056" s="2"/>
      <c r="O2056" s="2"/>
      <c r="P2056" s="2"/>
      <c r="Q2056" s="2"/>
      <c r="R2056" s="2"/>
      <c r="S2056" s="2"/>
      <c r="T2056" s="2"/>
      <c r="U2056" s="2"/>
      <c r="V2056" s="2"/>
    </row>
    <row r="2057" spans="2:22" x14ac:dyDescent="0.2"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N2057" s="2"/>
      <c r="O2057" s="2"/>
      <c r="P2057" s="2"/>
      <c r="Q2057" s="2"/>
      <c r="R2057" s="2"/>
      <c r="S2057" s="2"/>
      <c r="T2057" s="2"/>
      <c r="U2057" s="2"/>
      <c r="V2057" s="2"/>
    </row>
    <row r="2058" spans="2:22" x14ac:dyDescent="0.2"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N2058" s="2"/>
      <c r="O2058" s="2"/>
      <c r="P2058" s="2"/>
      <c r="Q2058" s="2"/>
      <c r="R2058" s="2"/>
      <c r="S2058" s="2"/>
      <c r="T2058" s="2"/>
      <c r="U2058" s="2"/>
      <c r="V2058" s="2"/>
    </row>
    <row r="2059" spans="2:22" x14ac:dyDescent="0.2"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N2059" s="2"/>
      <c r="O2059" s="2"/>
      <c r="P2059" s="2"/>
      <c r="Q2059" s="2"/>
      <c r="R2059" s="2"/>
      <c r="S2059" s="2"/>
      <c r="T2059" s="2"/>
      <c r="U2059" s="2"/>
      <c r="V2059" s="2"/>
    </row>
    <row r="2060" spans="2:22" x14ac:dyDescent="0.2"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N2060" s="2"/>
      <c r="O2060" s="2"/>
      <c r="P2060" s="2"/>
      <c r="Q2060" s="2"/>
      <c r="R2060" s="2"/>
      <c r="S2060" s="2"/>
      <c r="T2060" s="2"/>
      <c r="U2060" s="2"/>
      <c r="V2060" s="2"/>
    </row>
    <row r="2061" spans="2:22" x14ac:dyDescent="0.2"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N2061" s="2"/>
      <c r="O2061" s="2"/>
      <c r="P2061" s="2"/>
      <c r="Q2061" s="2"/>
      <c r="R2061" s="2"/>
      <c r="S2061" s="2"/>
      <c r="T2061" s="2"/>
      <c r="U2061" s="2"/>
      <c r="V2061" s="2"/>
    </row>
    <row r="2062" spans="2:22" x14ac:dyDescent="0.2"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N2062" s="2"/>
      <c r="O2062" s="2"/>
      <c r="P2062" s="2"/>
      <c r="Q2062" s="2"/>
      <c r="R2062" s="2"/>
      <c r="S2062" s="2"/>
      <c r="T2062" s="2"/>
      <c r="U2062" s="2"/>
      <c r="V2062" s="2"/>
    </row>
    <row r="2063" spans="2:22" x14ac:dyDescent="0.2"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N2063" s="2"/>
      <c r="O2063" s="2"/>
      <c r="P2063" s="2"/>
      <c r="Q2063" s="2"/>
      <c r="R2063" s="2"/>
      <c r="S2063" s="2"/>
      <c r="T2063" s="2"/>
      <c r="U2063" s="2"/>
      <c r="V2063" s="2"/>
    </row>
    <row r="2064" spans="2:22" x14ac:dyDescent="0.2"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N2064" s="2"/>
      <c r="O2064" s="2"/>
      <c r="P2064" s="2"/>
      <c r="Q2064" s="2"/>
      <c r="R2064" s="2"/>
      <c r="S2064" s="2"/>
      <c r="T2064" s="2"/>
      <c r="U2064" s="2"/>
      <c r="V2064" s="2"/>
    </row>
    <row r="2065" spans="2:22" x14ac:dyDescent="0.2"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N2065" s="2"/>
      <c r="O2065" s="2"/>
      <c r="P2065" s="2"/>
      <c r="Q2065" s="2"/>
      <c r="R2065" s="2"/>
      <c r="S2065" s="2"/>
      <c r="T2065" s="2"/>
      <c r="U2065" s="2"/>
      <c r="V2065" s="2"/>
    </row>
    <row r="2066" spans="2:22" x14ac:dyDescent="0.2"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N2066" s="2"/>
      <c r="O2066" s="2"/>
      <c r="P2066" s="2"/>
      <c r="Q2066" s="2"/>
      <c r="R2066" s="2"/>
      <c r="S2066" s="2"/>
      <c r="T2066" s="2"/>
      <c r="U2066" s="2"/>
      <c r="V2066" s="2"/>
    </row>
    <row r="2067" spans="2:22" x14ac:dyDescent="0.2"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N2067" s="2"/>
      <c r="O2067" s="2"/>
      <c r="P2067" s="2"/>
      <c r="Q2067" s="2"/>
      <c r="R2067" s="2"/>
      <c r="S2067" s="2"/>
      <c r="T2067" s="2"/>
      <c r="U2067" s="2"/>
      <c r="V2067" s="2"/>
    </row>
    <row r="2068" spans="2:22" x14ac:dyDescent="0.2"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N2068" s="2"/>
      <c r="O2068" s="2"/>
      <c r="P2068" s="2"/>
      <c r="Q2068" s="2"/>
      <c r="R2068" s="2"/>
      <c r="S2068" s="2"/>
      <c r="T2068" s="2"/>
      <c r="U2068" s="2"/>
      <c r="V2068" s="2"/>
    </row>
    <row r="2069" spans="2:22" x14ac:dyDescent="0.2"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N2069" s="2"/>
      <c r="O2069" s="2"/>
      <c r="P2069" s="2"/>
      <c r="Q2069" s="2"/>
      <c r="R2069" s="2"/>
      <c r="S2069" s="2"/>
      <c r="T2069" s="2"/>
      <c r="U2069" s="2"/>
      <c r="V2069" s="2"/>
    </row>
    <row r="2070" spans="2:22" x14ac:dyDescent="0.2"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N2070" s="2"/>
      <c r="O2070" s="2"/>
      <c r="P2070" s="2"/>
      <c r="Q2070" s="2"/>
      <c r="R2070" s="2"/>
      <c r="S2070" s="2"/>
      <c r="T2070" s="2"/>
      <c r="U2070" s="2"/>
      <c r="V2070" s="2"/>
    </row>
    <row r="2071" spans="2:22" x14ac:dyDescent="0.2"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N2071" s="2"/>
      <c r="O2071" s="2"/>
      <c r="P2071" s="2"/>
      <c r="Q2071" s="2"/>
      <c r="R2071" s="2"/>
      <c r="S2071" s="2"/>
      <c r="T2071" s="2"/>
      <c r="U2071" s="2"/>
      <c r="V2071" s="2"/>
    </row>
    <row r="2072" spans="2:22" x14ac:dyDescent="0.2"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N2072" s="2"/>
      <c r="O2072" s="2"/>
      <c r="P2072" s="2"/>
      <c r="Q2072" s="2"/>
      <c r="R2072" s="2"/>
      <c r="S2072" s="2"/>
      <c r="T2072" s="2"/>
      <c r="U2072" s="2"/>
      <c r="V2072" s="2"/>
    </row>
    <row r="2073" spans="2:22" x14ac:dyDescent="0.2"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N2073" s="2"/>
      <c r="O2073" s="2"/>
      <c r="P2073" s="2"/>
      <c r="Q2073" s="2"/>
      <c r="R2073" s="2"/>
      <c r="S2073" s="2"/>
      <c r="T2073" s="2"/>
      <c r="U2073" s="2"/>
      <c r="V2073" s="2"/>
    </row>
    <row r="2074" spans="2:22" x14ac:dyDescent="0.2"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N2074" s="2"/>
      <c r="O2074" s="2"/>
      <c r="P2074" s="2"/>
      <c r="Q2074" s="2"/>
      <c r="R2074" s="2"/>
      <c r="S2074" s="2"/>
      <c r="T2074" s="2"/>
      <c r="U2074" s="2"/>
      <c r="V2074" s="2"/>
    </row>
    <row r="2075" spans="2:22" x14ac:dyDescent="0.2"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N2075" s="2"/>
      <c r="O2075" s="2"/>
      <c r="P2075" s="2"/>
      <c r="Q2075" s="2"/>
      <c r="R2075" s="2"/>
      <c r="S2075" s="2"/>
      <c r="T2075" s="2"/>
      <c r="U2075" s="2"/>
      <c r="V2075" s="2"/>
    </row>
    <row r="2076" spans="2:22" x14ac:dyDescent="0.2"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N2076" s="2"/>
      <c r="O2076" s="2"/>
      <c r="P2076" s="2"/>
      <c r="Q2076" s="2"/>
      <c r="R2076" s="2"/>
      <c r="S2076" s="2"/>
      <c r="T2076" s="2"/>
      <c r="U2076" s="2"/>
      <c r="V2076" s="2"/>
    </row>
    <row r="2077" spans="2:22" x14ac:dyDescent="0.2"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N2077" s="2"/>
      <c r="O2077" s="2"/>
      <c r="P2077" s="2"/>
      <c r="Q2077" s="2"/>
      <c r="R2077" s="2"/>
      <c r="S2077" s="2"/>
      <c r="T2077" s="2"/>
      <c r="U2077" s="2"/>
      <c r="V2077" s="2"/>
    </row>
    <row r="2078" spans="2:22" x14ac:dyDescent="0.2"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N2078" s="2"/>
      <c r="O2078" s="2"/>
      <c r="P2078" s="2"/>
      <c r="Q2078" s="2"/>
      <c r="R2078" s="2"/>
      <c r="S2078" s="2"/>
      <c r="T2078" s="2"/>
      <c r="U2078" s="2"/>
      <c r="V2078" s="2"/>
    </row>
    <row r="2079" spans="2:22" x14ac:dyDescent="0.2"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N2079" s="2"/>
      <c r="O2079" s="2"/>
      <c r="P2079" s="2"/>
      <c r="Q2079" s="2"/>
      <c r="R2079" s="2"/>
      <c r="S2079" s="2"/>
      <c r="T2079" s="2"/>
      <c r="U2079" s="2"/>
      <c r="V2079" s="2"/>
    </row>
    <row r="2080" spans="2:22" x14ac:dyDescent="0.2"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N2080" s="2"/>
      <c r="O2080" s="2"/>
      <c r="P2080" s="2"/>
      <c r="Q2080" s="2"/>
      <c r="R2080" s="2"/>
      <c r="S2080" s="2"/>
      <c r="T2080" s="2"/>
      <c r="U2080" s="2"/>
      <c r="V2080" s="2"/>
    </row>
    <row r="2081" spans="2:22" x14ac:dyDescent="0.2"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N2081" s="2"/>
      <c r="O2081" s="2"/>
      <c r="P2081" s="2"/>
      <c r="Q2081" s="2"/>
      <c r="R2081" s="2"/>
      <c r="S2081" s="2"/>
      <c r="T2081" s="2"/>
      <c r="U2081" s="2"/>
      <c r="V2081" s="2"/>
    </row>
    <row r="2082" spans="2:22" x14ac:dyDescent="0.2"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N2082" s="2"/>
      <c r="O2082" s="2"/>
      <c r="P2082" s="2"/>
      <c r="Q2082" s="2"/>
      <c r="R2082" s="2"/>
      <c r="S2082" s="2"/>
      <c r="T2082" s="2"/>
      <c r="U2082" s="2"/>
      <c r="V2082" s="2"/>
    </row>
    <row r="2083" spans="2:22" x14ac:dyDescent="0.2"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N2083" s="2"/>
      <c r="O2083" s="2"/>
      <c r="P2083" s="2"/>
      <c r="Q2083" s="2"/>
      <c r="R2083" s="2"/>
      <c r="S2083" s="2"/>
      <c r="T2083" s="2"/>
      <c r="U2083" s="2"/>
      <c r="V2083" s="2"/>
    </row>
    <row r="2084" spans="2:22" x14ac:dyDescent="0.2"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N2084" s="2"/>
      <c r="O2084" s="2"/>
      <c r="P2084" s="2"/>
      <c r="Q2084" s="2"/>
      <c r="R2084" s="2"/>
      <c r="S2084" s="2"/>
      <c r="T2084" s="2"/>
      <c r="U2084" s="2"/>
      <c r="V2084" s="2"/>
    </row>
    <row r="2085" spans="2:22" x14ac:dyDescent="0.2"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N2085" s="2"/>
      <c r="O2085" s="2"/>
      <c r="P2085" s="2"/>
      <c r="Q2085" s="2"/>
      <c r="R2085" s="2"/>
      <c r="S2085" s="2"/>
      <c r="T2085" s="2"/>
      <c r="U2085" s="2"/>
      <c r="V2085" s="2"/>
    </row>
    <row r="2086" spans="2:22" x14ac:dyDescent="0.2"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N2086" s="2"/>
      <c r="O2086" s="2"/>
      <c r="P2086" s="2"/>
      <c r="Q2086" s="2"/>
      <c r="R2086" s="2"/>
      <c r="S2086" s="2"/>
      <c r="T2086" s="2"/>
      <c r="U2086" s="2"/>
      <c r="V2086" s="2"/>
    </row>
    <row r="2087" spans="2:22" x14ac:dyDescent="0.2"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N2087" s="2"/>
      <c r="O2087" s="2"/>
      <c r="P2087" s="2"/>
      <c r="Q2087" s="2"/>
      <c r="R2087" s="2"/>
      <c r="S2087" s="2"/>
      <c r="T2087" s="2"/>
      <c r="U2087" s="2"/>
      <c r="V2087" s="2"/>
    </row>
    <row r="2088" spans="2:22" x14ac:dyDescent="0.2"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N2088" s="2"/>
      <c r="O2088" s="2"/>
      <c r="P2088" s="2"/>
      <c r="Q2088" s="2"/>
      <c r="R2088" s="2"/>
      <c r="S2088" s="2"/>
      <c r="T2088" s="2"/>
      <c r="U2088" s="2"/>
      <c r="V2088" s="2"/>
    </row>
    <row r="2089" spans="2:22" x14ac:dyDescent="0.2"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N2089" s="2"/>
      <c r="O2089" s="2"/>
      <c r="P2089" s="2"/>
      <c r="Q2089" s="2"/>
      <c r="R2089" s="2"/>
      <c r="S2089" s="2"/>
      <c r="T2089" s="2"/>
      <c r="U2089" s="2"/>
      <c r="V2089" s="2"/>
    </row>
    <row r="2090" spans="2:22" x14ac:dyDescent="0.2"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N2090" s="2"/>
      <c r="O2090" s="2"/>
      <c r="P2090" s="2"/>
      <c r="Q2090" s="2"/>
      <c r="R2090" s="2"/>
      <c r="S2090" s="2"/>
      <c r="T2090" s="2"/>
      <c r="U2090" s="2"/>
      <c r="V2090" s="2"/>
    </row>
    <row r="2091" spans="2:22" x14ac:dyDescent="0.2"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N2091" s="2"/>
      <c r="O2091" s="2"/>
      <c r="P2091" s="2"/>
      <c r="Q2091" s="2"/>
      <c r="R2091" s="2"/>
      <c r="S2091" s="2"/>
      <c r="T2091" s="2"/>
      <c r="U2091" s="2"/>
      <c r="V2091" s="2"/>
    </row>
    <row r="2092" spans="2:22" x14ac:dyDescent="0.2"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N2092" s="2"/>
      <c r="O2092" s="2"/>
      <c r="P2092" s="2"/>
      <c r="Q2092" s="2"/>
      <c r="R2092" s="2"/>
      <c r="S2092" s="2"/>
      <c r="T2092" s="2"/>
      <c r="U2092" s="2"/>
      <c r="V2092" s="2"/>
    </row>
    <row r="2093" spans="2:22" x14ac:dyDescent="0.2"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N2093" s="2"/>
      <c r="O2093" s="2"/>
      <c r="P2093" s="2"/>
      <c r="Q2093" s="2"/>
      <c r="R2093" s="2"/>
      <c r="S2093" s="2"/>
      <c r="T2093" s="2"/>
      <c r="U2093" s="2"/>
      <c r="V2093" s="2"/>
    </row>
    <row r="2094" spans="2:22" x14ac:dyDescent="0.2"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N2094" s="2"/>
      <c r="O2094" s="2"/>
      <c r="P2094" s="2"/>
      <c r="Q2094" s="2"/>
      <c r="R2094" s="2"/>
      <c r="S2094" s="2"/>
      <c r="T2094" s="2"/>
      <c r="U2094" s="2"/>
      <c r="V2094" s="2"/>
    </row>
    <row r="2095" spans="2:22" x14ac:dyDescent="0.2"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N2095" s="2"/>
      <c r="O2095" s="2"/>
      <c r="P2095" s="2"/>
      <c r="Q2095" s="2"/>
      <c r="R2095" s="2"/>
      <c r="S2095" s="2"/>
      <c r="T2095" s="2"/>
      <c r="U2095" s="2"/>
      <c r="V2095" s="2"/>
    </row>
    <row r="2096" spans="2:22" x14ac:dyDescent="0.2"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N2096" s="2"/>
      <c r="O2096" s="2"/>
      <c r="P2096" s="2"/>
      <c r="Q2096" s="2"/>
      <c r="R2096" s="2"/>
      <c r="S2096" s="2"/>
      <c r="T2096" s="2"/>
      <c r="U2096" s="2"/>
      <c r="V2096" s="2"/>
    </row>
    <row r="2097" spans="2:22" x14ac:dyDescent="0.2"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N2097" s="2"/>
      <c r="O2097" s="2"/>
      <c r="P2097" s="2"/>
      <c r="Q2097" s="2"/>
      <c r="R2097" s="2"/>
      <c r="S2097" s="2"/>
      <c r="T2097" s="2"/>
      <c r="U2097" s="2"/>
      <c r="V2097" s="2"/>
    </row>
    <row r="2098" spans="2:22" x14ac:dyDescent="0.2"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N2098" s="2"/>
      <c r="O2098" s="2"/>
      <c r="P2098" s="2"/>
      <c r="Q2098" s="2"/>
      <c r="R2098" s="2"/>
      <c r="S2098" s="2"/>
      <c r="T2098" s="2"/>
      <c r="U2098" s="2"/>
      <c r="V2098" s="2"/>
    </row>
    <row r="2099" spans="2:22" x14ac:dyDescent="0.2"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N2099" s="2"/>
      <c r="O2099" s="2"/>
      <c r="P2099" s="2"/>
      <c r="Q2099" s="2"/>
      <c r="R2099" s="2"/>
      <c r="S2099" s="2"/>
      <c r="T2099" s="2"/>
      <c r="U2099" s="2"/>
      <c r="V2099" s="2"/>
    </row>
    <row r="2100" spans="2:22" x14ac:dyDescent="0.2"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N2100" s="2"/>
      <c r="O2100" s="2"/>
      <c r="P2100" s="2"/>
      <c r="Q2100" s="2"/>
      <c r="R2100" s="2"/>
      <c r="S2100" s="2"/>
      <c r="T2100" s="2"/>
      <c r="U2100" s="2"/>
      <c r="V2100" s="2"/>
    </row>
    <row r="2101" spans="2:22" x14ac:dyDescent="0.2"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N2101" s="2"/>
      <c r="O2101" s="2"/>
      <c r="P2101" s="2"/>
      <c r="Q2101" s="2"/>
      <c r="R2101" s="2"/>
      <c r="S2101" s="2"/>
      <c r="T2101" s="2"/>
      <c r="U2101" s="2"/>
      <c r="V2101" s="2"/>
    </row>
    <row r="2102" spans="2:22" x14ac:dyDescent="0.2"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N2102" s="2"/>
      <c r="O2102" s="2"/>
      <c r="P2102" s="2"/>
      <c r="Q2102" s="2"/>
      <c r="R2102" s="2"/>
      <c r="S2102" s="2"/>
      <c r="T2102" s="2"/>
      <c r="U2102" s="2"/>
      <c r="V2102" s="2"/>
    </row>
    <row r="2103" spans="2:22" x14ac:dyDescent="0.2"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N2103" s="2"/>
      <c r="O2103" s="2"/>
      <c r="P2103" s="2"/>
      <c r="Q2103" s="2"/>
      <c r="R2103" s="2"/>
      <c r="S2103" s="2"/>
      <c r="T2103" s="2"/>
      <c r="U2103" s="2"/>
      <c r="V2103" s="2"/>
    </row>
    <row r="2104" spans="2:22" x14ac:dyDescent="0.2"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N2104" s="2"/>
      <c r="O2104" s="2"/>
      <c r="P2104" s="2"/>
      <c r="Q2104" s="2"/>
      <c r="R2104" s="2"/>
      <c r="S2104" s="2"/>
      <c r="T2104" s="2"/>
      <c r="U2104" s="2"/>
      <c r="V2104" s="2"/>
    </row>
    <row r="2105" spans="2:22" x14ac:dyDescent="0.2"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N2105" s="2"/>
      <c r="O2105" s="2"/>
      <c r="P2105" s="2"/>
      <c r="Q2105" s="2"/>
      <c r="R2105" s="2"/>
      <c r="S2105" s="2"/>
      <c r="T2105" s="2"/>
      <c r="U2105" s="2"/>
      <c r="V2105" s="2"/>
    </row>
    <row r="2106" spans="2:22" x14ac:dyDescent="0.2"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N2106" s="2"/>
      <c r="O2106" s="2"/>
      <c r="P2106" s="2"/>
      <c r="Q2106" s="2"/>
      <c r="R2106" s="2"/>
      <c r="S2106" s="2"/>
      <c r="T2106" s="2"/>
      <c r="U2106" s="2"/>
      <c r="V2106" s="2"/>
    </row>
    <row r="2107" spans="2:22" x14ac:dyDescent="0.2"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N2107" s="2"/>
      <c r="O2107" s="2"/>
      <c r="P2107" s="2"/>
      <c r="Q2107" s="2"/>
      <c r="R2107" s="2"/>
      <c r="S2107" s="2"/>
      <c r="T2107" s="2"/>
      <c r="U2107" s="2"/>
      <c r="V2107" s="2"/>
    </row>
    <row r="2108" spans="2:22" x14ac:dyDescent="0.2"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N2108" s="2"/>
      <c r="O2108" s="2"/>
      <c r="P2108" s="2"/>
      <c r="Q2108" s="2"/>
      <c r="R2108" s="2"/>
      <c r="S2108" s="2"/>
      <c r="T2108" s="2"/>
      <c r="U2108" s="2"/>
      <c r="V2108" s="2"/>
    </row>
    <row r="2109" spans="2:22" x14ac:dyDescent="0.2"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N2109" s="2"/>
      <c r="O2109" s="2"/>
      <c r="P2109" s="2"/>
      <c r="Q2109" s="2"/>
      <c r="R2109" s="2"/>
      <c r="S2109" s="2"/>
      <c r="T2109" s="2"/>
      <c r="U2109" s="2"/>
      <c r="V2109" s="2"/>
    </row>
    <row r="2110" spans="2:22" x14ac:dyDescent="0.2"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N2110" s="2"/>
      <c r="O2110" s="2"/>
      <c r="P2110" s="2"/>
      <c r="Q2110" s="2"/>
      <c r="R2110" s="2"/>
      <c r="S2110" s="2"/>
      <c r="T2110" s="2"/>
      <c r="U2110" s="2"/>
      <c r="V2110" s="2"/>
    </row>
    <row r="2111" spans="2:22" x14ac:dyDescent="0.2"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N2111" s="2"/>
      <c r="O2111" s="2"/>
      <c r="P2111" s="2"/>
      <c r="Q2111" s="2"/>
      <c r="R2111" s="2"/>
      <c r="S2111" s="2"/>
      <c r="T2111" s="2"/>
      <c r="U2111" s="2"/>
      <c r="V2111" s="2"/>
    </row>
    <row r="2112" spans="2:22" x14ac:dyDescent="0.2"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N2112" s="2"/>
      <c r="O2112" s="2"/>
      <c r="P2112" s="2"/>
      <c r="Q2112" s="2"/>
      <c r="R2112" s="2"/>
      <c r="S2112" s="2"/>
      <c r="T2112" s="2"/>
      <c r="U2112" s="2"/>
      <c r="V2112" s="2"/>
    </row>
    <row r="2113" spans="2:22" x14ac:dyDescent="0.2"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N2113" s="2"/>
      <c r="O2113" s="2"/>
      <c r="P2113" s="2"/>
      <c r="Q2113" s="2"/>
      <c r="R2113" s="2"/>
      <c r="S2113" s="2"/>
      <c r="T2113" s="2"/>
      <c r="U2113" s="2"/>
      <c r="V2113" s="2"/>
    </row>
    <row r="2114" spans="2:22" x14ac:dyDescent="0.2"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N2114" s="2"/>
      <c r="O2114" s="2"/>
      <c r="P2114" s="2"/>
      <c r="Q2114" s="2"/>
      <c r="R2114" s="2"/>
      <c r="S2114" s="2"/>
      <c r="T2114" s="2"/>
      <c r="U2114" s="2"/>
      <c r="V2114" s="2"/>
    </row>
    <row r="2115" spans="2:22" x14ac:dyDescent="0.2"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N2115" s="2"/>
      <c r="O2115" s="2"/>
      <c r="P2115" s="2"/>
      <c r="Q2115" s="2"/>
      <c r="R2115" s="2"/>
      <c r="S2115" s="2"/>
      <c r="T2115" s="2"/>
      <c r="U2115" s="2"/>
      <c r="V2115" s="2"/>
    </row>
    <row r="2116" spans="2:22" x14ac:dyDescent="0.2"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N2116" s="2"/>
      <c r="O2116" s="2"/>
      <c r="P2116" s="2"/>
      <c r="Q2116" s="2"/>
      <c r="R2116" s="2"/>
      <c r="S2116" s="2"/>
      <c r="T2116" s="2"/>
      <c r="U2116" s="2"/>
      <c r="V2116" s="2"/>
    </row>
    <row r="2117" spans="2:22" x14ac:dyDescent="0.2"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N2117" s="2"/>
      <c r="O2117" s="2"/>
      <c r="P2117" s="2"/>
      <c r="Q2117" s="2"/>
      <c r="R2117" s="2"/>
      <c r="S2117" s="2"/>
      <c r="T2117" s="2"/>
      <c r="U2117" s="2"/>
      <c r="V2117" s="2"/>
    </row>
    <row r="2118" spans="2:22" x14ac:dyDescent="0.2"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N2118" s="2"/>
      <c r="O2118" s="2"/>
      <c r="P2118" s="2"/>
      <c r="Q2118" s="2"/>
      <c r="R2118" s="2"/>
      <c r="S2118" s="2"/>
      <c r="T2118" s="2"/>
      <c r="U2118" s="2"/>
      <c r="V2118" s="2"/>
    </row>
    <row r="2119" spans="2:22" x14ac:dyDescent="0.2"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N2119" s="2"/>
      <c r="O2119" s="2"/>
      <c r="P2119" s="2"/>
      <c r="Q2119" s="2"/>
      <c r="R2119" s="2"/>
      <c r="S2119" s="2"/>
      <c r="T2119" s="2"/>
      <c r="U2119" s="2"/>
      <c r="V2119" s="2"/>
    </row>
    <row r="2120" spans="2:22" x14ac:dyDescent="0.2"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N2120" s="2"/>
      <c r="O2120" s="2"/>
      <c r="P2120" s="2"/>
      <c r="Q2120" s="2"/>
      <c r="R2120" s="2"/>
      <c r="S2120" s="2"/>
      <c r="T2120" s="2"/>
      <c r="U2120" s="2"/>
      <c r="V2120" s="2"/>
    </row>
    <row r="2121" spans="2:22" x14ac:dyDescent="0.2"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N2121" s="2"/>
      <c r="O2121" s="2"/>
      <c r="P2121" s="2"/>
      <c r="Q2121" s="2"/>
      <c r="R2121" s="2"/>
      <c r="S2121" s="2"/>
      <c r="T2121" s="2"/>
      <c r="U2121" s="2"/>
      <c r="V2121" s="2"/>
    </row>
    <row r="2122" spans="2:22" x14ac:dyDescent="0.2"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N2122" s="2"/>
      <c r="O2122" s="2"/>
      <c r="P2122" s="2"/>
      <c r="Q2122" s="2"/>
      <c r="R2122" s="2"/>
      <c r="S2122" s="2"/>
      <c r="T2122" s="2"/>
      <c r="U2122" s="2"/>
      <c r="V2122" s="2"/>
    </row>
    <row r="2123" spans="2:22" x14ac:dyDescent="0.2"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N2123" s="2"/>
      <c r="O2123" s="2"/>
      <c r="P2123" s="2"/>
      <c r="Q2123" s="2"/>
      <c r="R2123" s="2"/>
      <c r="S2123" s="2"/>
      <c r="T2123" s="2"/>
      <c r="U2123" s="2"/>
      <c r="V2123" s="2"/>
    </row>
    <row r="2124" spans="2:22" x14ac:dyDescent="0.2"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N2124" s="2"/>
      <c r="O2124" s="2"/>
      <c r="P2124" s="2"/>
      <c r="Q2124" s="2"/>
      <c r="R2124" s="2"/>
      <c r="S2124" s="2"/>
      <c r="T2124" s="2"/>
      <c r="U2124" s="2"/>
      <c r="V2124" s="2"/>
    </row>
    <row r="2125" spans="2:22" x14ac:dyDescent="0.2"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N2125" s="2"/>
      <c r="O2125" s="2"/>
      <c r="P2125" s="2"/>
      <c r="Q2125" s="2"/>
      <c r="R2125" s="2"/>
      <c r="S2125" s="2"/>
      <c r="T2125" s="2"/>
      <c r="U2125" s="2"/>
      <c r="V2125" s="2"/>
    </row>
    <row r="2126" spans="2:22" x14ac:dyDescent="0.2"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N2126" s="2"/>
      <c r="O2126" s="2"/>
      <c r="P2126" s="2"/>
      <c r="Q2126" s="2"/>
      <c r="R2126" s="2"/>
      <c r="S2126" s="2"/>
      <c r="T2126" s="2"/>
      <c r="U2126" s="2"/>
      <c r="V2126" s="2"/>
    </row>
    <row r="2127" spans="2:22" x14ac:dyDescent="0.2"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N2127" s="2"/>
      <c r="O2127" s="2"/>
      <c r="P2127" s="2"/>
      <c r="Q2127" s="2"/>
      <c r="R2127" s="2"/>
      <c r="S2127" s="2"/>
      <c r="T2127" s="2"/>
      <c r="U2127" s="2"/>
      <c r="V2127" s="2"/>
    </row>
    <row r="2128" spans="2:22" x14ac:dyDescent="0.2"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N2128" s="2"/>
      <c r="O2128" s="2"/>
      <c r="P2128" s="2"/>
      <c r="Q2128" s="2"/>
      <c r="R2128" s="2"/>
      <c r="S2128" s="2"/>
      <c r="T2128" s="2"/>
      <c r="U2128" s="2"/>
      <c r="V2128" s="2"/>
    </row>
    <row r="2129" spans="2:22" x14ac:dyDescent="0.2"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N2129" s="2"/>
      <c r="O2129" s="2"/>
      <c r="P2129" s="2"/>
      <c r="Q2129" s="2"/>
      <c r="R2129" s="2"/>
      <c r="S2129" s="2"/>
      <c r="T2129" s="2"/>
      <c r="U2129" s="2"/>
      <c r="V2129" s="2"/>
    </row>
    <row r="2130" spans="2:22" x14ac:dyDescent="0.2"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N2130" s="2"/>
      <c r="O2130" s="2"/>
      <c r="P2130" s="2"/>
      <c r="Q2130" s="2"/>
      <c r="R2130" s="2"/>
      <c r="S2130" s="2"/>
      <c r="T2130" s="2"/>
      <c r="U2130" s="2"/>
      <c r="V2130" s="2"/>
    </row>
    <row r="2131" spans="2:22" x14ac:dyDescent="0.2"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N2131" s="2"/>
      <c r="O2131" s="2"/>
      <c r="P2131" s="2"/>
      <c r="Q2131" s="2"/>
      <c r="R2131" s="2"/>
      <c r="S2131" s="2"/>
      <c r="T2131" s="2"/>
      <c r="U2131" s="2"/>
      <c r="V2131" s="2"/>
    </row>
    <row r="2132" spans="2:22" x14ac:dyDescent="0.2"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N2132" s="2"/>
      <c r="O2132" s="2"/>
      <c r="P2132" s="2"/>
      <c r="Q2132" s="2"/>
      <c r="R2132" s="2"/>
      <c r="S2132" s="2"/>
      <c r="T2132" s="2"/>
      <c r="U2132" s="2"/>
      <c r="V2132" s="2"/>
    </row>
    <row r="2133" spans="2:22" x14ac:dyDescent="0.2"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N2133" s="2"/>
      <c r="O2133" s="2"/>
      <c r="P2133" s="2"/>
      <c r="Q2133" s="2"/>
      <c r="R2133" s="2"/>
      <c r="S2133" s="2"/>
      <c r="T2133" s="2"/>
      <c r="U2133" s="2"/>
      <c r="V2133" s="2"/>
    </row>
    <row r="2134" spans="2:22" x14ac:dyDescent="0.2"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N2134" s="2"/>
      <c r="O2134" s="2"/>
      <c r="P2134" s="2"/>
      <c r="Q2134" s="2"/>
      <c r="R2134" s="2"/>
      <c r="S2134" s="2"/>
      <c r="T2134" s="2"/>
      <c r="U2134" s="2"/>
      <c r="V2134" s="2"/>
    </row>
    <row r="2135" spans="2:22" x14ac:dyDescent="0.2"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N2135" s="2"/>
      <c r="O2135" s="2"/>
      <c r="P2135" s="2"/>
      <c r="Q2135" s="2"/>
      <c r="R2135" s="2"/>
      <c r="S2135" s="2"/>
      <c r="T2135" s="2"/>
      <c r="U2135" s="2"/>
      <c r="V2135" s="2"/>
    </row>
    <row r="2136" spans="2:22" x14ac:dyDescent="0.2"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N2136" s="2"/>
      <c r="O2136" s="2"/>
      <c r="P2136" s="2"/>
      <c r="Q2136" s="2"/>
      <c r="R2136" s="2"/>
      <c r="S2136" s="2"/>
      <c r="T2136" s="2"/>
      <c r="U2136" s="2"/>
      <c r="V2136" s="2"/>
    </row>
    <row r="2137" spans="2:22" x14ac:dyDescent="0.2"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N2137" s="2"/>
      <c r="O2137" s="2"/>
      <c r="P2137" s="2"/>
      <c r="Q2137" s="2"/>
      <c r="R2137" s="2"/>
      <c r="S2137" s="2"/>
      <c r="T2137" s="2"/>
      <c r="U2137" s="2"/>
      <c r="V2137" s="2"/>
    </row>
    <row r="2138" spans="2:22" x14ac:dyDescent="0.2"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N2138" s="2"/>
      <c r="O2138" s="2"/>
      <c r="P2138" s="2"/>
      <c r="Q2138" s="2"/>
      <c r="R2138" s="2"/>
      <c r="S2138" s="2"/>
      <c r="T2138" s="2"/>
      <c r="U2138" s="2"/>
      <c r="V2138" s="2"/>
    </row>
    <row r="2139" spans="2:22" x14ac:dyDescent="0.2"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N2139" s="2"/>
      <c r="O2139" s="2"/>
      <c r="P2139" s="2"/>
      <c r="Q2139" s="2"/>
      <c r="R2139" s="2"/>
      <c r="S2139" s="2"/>
      <c r="T2139" s="2"/>
      <c r="U2139" s="2"/>
      <c r="V2139" s="2"/>
    </row>
    <row r="2140" spans="2:22" x14ac:dyDescent="0.2"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N2140" s="2"/>
      <c r="O2140" s="2"/>
      <c r="P2140" s="2"/>
      <c r="Q2140" s="2"/>
      <c r="R2140" s="2"/>
      <c r="S2140" s="2"/>
      <c r="T2140" s="2"/>
      <c r="U2140" s="2"/>
      <c r="V2140" s="2"/>
    </row>
    <row r="2141" spans="2:22" x14ac:dyDescent="0.2"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N2141" s="2"/>
      <c r="O2141" s="2"/>
      <c r="P2141" s="2"/>
      <c r="Q2141" s="2"/>
      <c r="R2141" s="2"/>
      <c r="S2141" s="2"/>
      <c r="T2141" s="2"/>
      <c r="U2141" s="2"/>
      <c r="V2141" s="2"/>
    </row>
    <row r="2142" spans="2:22" x14ac:dyDescent="0.2"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N2142" s="2"/>
      <c r="O2142" s="2"/>
      <c r="P2142" s="2"/>
      <c r="Q2142" s="2"/>
      <c r="R2142" s="2"/>
      <c r="S2142" s="2"/>
      <c r="T2142" s="2"/>
      <c r="U2142" s="2"/>
      <c r="V2142" s="2"/>
    </row>
    <row r="2143" spans="2:22" x14ac:dyDescent="0.2"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N2143" s="2"/>
      <c r="O2143" s="2"/>
      <c r="P2143" s="2"/>
      <c r="Q2143" s="2"/>
      <c r="R2143" s="2"/>
      <c r="S2143" s="2"/>
      <c r="T2143" s="2"/>
      <c r="U2143" s="2"/>
      <c r="V2143" s="2"/>
    </row>
    <row r="2144" spans="2:22" x14ac:dyDescent="0.2"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N2144" s="2"/>
      <c r="O2144" s="2"/>
      <c r="P2144" s="2"/>
      <c r="Q2144" s="2"/>
      <c r="R2144" s="2"/>
      <c r="S2144" s="2"/>
      <c r="T2144" s="2"/>
      <c r="U2144" s="2"/>
      <c r="V2144" s="2"/>
    </row>
    <row r="2145" spans="2:22" x14ac:dyDescent="0.2"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N2145" s="2"/>
      <c r="O2145" s="2"/>
      <c r="P2145" s="2"/>
      <c r="Q2145" s="2"/>
      <c r="R2145" s="2"/>
      <c r="S2145" s="2"/>
      <c r="T2145" s="2"/>
      <c r="U2145" s="2"/>
      <c r="V2145" s="2"/>
    </row>
    <row r="2146" spans="2:22" x14ac:dyDescent="0.2"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N2146" s="2"/>
      <c r="O2146" s="2"/>
      <c r="P2146" s="2"/>
      <c r="Q2146" s="2"/>
      <c r="R2146" s="2"/>
      <c r="S2146" s="2"/>
      <c r="T2146" s="2"/>
      <c r="U2146" s="2"/>
      <c r="V2146" s="2"/>
    </row>
    <row r="2147" spans="2:22" x14ac:dyDescent="0.2"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N2147" s="2"/>
      <c r="O2147" s="2"/>
      <c r="P2147" s="2"/>
      <c r="Q2147" s="2"/>
      <c r="R2147" s="2"/>
      <c r="S2147" s="2"/>
      <c r="T2147" s="2"/>
      <c r="U2147" s="2"/>
      <c r="V2147" s="2"/>
    </row>
    <row r="2148" spans="2:22" x14ac:dyDescent="0.2"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N2148" s="2"/>
      <c r="O2148" s="2"/>
      <c r="P2148" s="2"/>
      <c r="Q2148" s="2"/>
      <c r="R2148" s="2"/>
      <c r="S2148" s="2"/>
      <c r="T2148" s="2"/>
      <c r="U2148" s="2"/>
      <c r="V2148" s="2"/>
    </row>
    <row r="2149" spans="2:22" x14ac:dyDescent="0.2"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N2149" s="2"/>
      <c r="O2149" s="2"/>
      <c r="P2149" s="2"/>
      <c r="Q2149" s="2"/>
      <c r="R2149" s="2"/>
      <c r="S2149" s="2"/>
      <c r="T2149" s="2"/>
      <c r="U2149" s="2"/>
      <c r="V2149" s="2"/>
    </row>
    <row r="2150" spans="2:22" x14ac:dyDescent="0.2"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N2150" s="2"/>
      <c r="O2150" s="2"/>
      <c r="P2150" s="2"/>
      <c r="Q2150" s="2"/>
      <c r="R2150" s="2"/>
      <c r="S2150" s="2"/>
      <c r="T2150" s="2"/>
      <c r="U2150" s="2"/>
      <c r="V2150" s="2"/>
    </row>
    <row r="2151" spans="2:22" x14ac:dyDescent="0.2"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N2151" s="2"/>
      <c r="O2151" s="2"/>
      <c r="P2151" s="2"/>
      <c r="Q2151" s="2"/>
      <c r="R2151" s="2"/>
      <c r="S2151" s="2"/>
      <c r="T2151" s="2"/>
      <c r="U2151" s="2"/>
      <c r="V2151" s="2"/>
    </row>
    <row r="2152" spans="2:22" x14ac:dyDescent="0.2"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N2152" s="2"/>
      <c r="O2152" s="2"/>
      <c r="P2152" s="2"/>
      <c r="Q2152" s="2"/>
      <c r="R2152" s="2"/>
      <c r="S2152" s="2"/>
      <c r="T2152" s="2"/>
      <c r="U2152" s="2"/>
      <c r="V2152" s="2"/>
    </row>
    <row r="2153" spans="2:22" x14ac:dyDescent="0.2"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N2153" s="2"/>
      <c r="O2153" s="2"/>
      <c r="P2153" s="2"/>
      <c r="Q2153" s="2"/>
      <c r="R2153" s="2"/>
      <c r="S2153" s="2"/>
      <c r="T2153" s="2"/>
      <c r="U2153" s="2"/>
      <c r="V2153" s="2"/>
    </row>
    <row r="2154" spans="2:22" x14ac:dyDescent="0.2"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N2154" s="2"/>
      <c r="O2154" s="2"/>
      <c r="P2154" s="2"/>
      <c r="Q2154" s="2"/>
      <c r="R2154" s="2"/>
      <c r="S2154" s="2"/>
      <c r="T2154" s="2"/>
      <c r="U2154" s="2"/>
      <c r="V2154" s="2"/>
    </row>
    <row r="2155" spans="2:22" x14ac:dyDescent="0.2"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N2155" s="2"/>
      <c r="O2155" s="2"/>
      <c r="P2155" s="2"/>
      <c r="Q2155" s="2"/>
      <c r="R2155" s="2"/>
      <c r="S2155" s="2"/>
      <c r="T2155" s="2"/>
      <c r="U2155" s="2"/>
      <c r="V2155" s="2"/>
    </row>
    <row r="2156" spans="2:22" x14ac:dyDescent="0.2"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N2156" s="2"/>
      <c r="O2156" s="2"/>
      <c r="P2156" s="2"/>
      <c r="Q2156" s="2"/>
      <c r="R2156" s="2"/>
      <c r="S2156" s="2"/>
      <c r="T2156" s="2"/>
      <c r="U2156" s="2"/>
      <c r="V2156" s="2"/>
    </row>
    <row r="2157" spans="2:22" x14ac:dyDescent="0.2"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N2157" s="2"/>
      <c r="O2157" s="2"/>
      <c r="P2157" s="2"/>
      <c r="Q2157" s="2"/>
      <c r="R2157" s="2"/>
      <c r="S2157" s="2"/>
      <c r="T2157" s="2"/>
      <c r="U2157" s="2"/>
      <c r="V2157" s="2"/>
    </row>
    <row r="2158" spans="2:22" x14ac:dyDescent="0.2"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N2158" s="2"/>
      <c r="O2158" s="2"/>
      <c r="P2158" s="2"/>
      <c r="Q2158" s="2"/>
      <c r="R2158" s="2"/>
      <c r="S2158" s="2"/>
      <c r="T2158" s="2"/>
      <c r="U2158" s="2"/>
      <c r="V2158" s="2"/>
    </row>
    <row r="2159" spans="2:22" x14ac:dyDescent="0.2"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N2159" s="2"/>
      <c r="O2159" s="2"/>
      <c r="P2159" s="2"/>
      <c r="Q2159" s="2"/>
      <c r="R2159" s="2"/>
      <c r="S2159" s="2"/>
      <c r="T2159" s="2"/>
      <c r="U2159" s="2"/>
      <c r="V2159" s="2"/>
    </row>
    <row r="2160" spans="2:22" x14ac:dyDescent="0.2"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N2160" s="2"/>
      <c r="O2160" s="2"/>
      <c r="P2160" s="2"/>
      <c r="Q2160" s="2"/>
      <c r="R2160" s="2"/>
      <c r="S2160" s="2"/>
      <c r="T2160" s="2"/>
      <c r="U2160" s="2"/>
      <c r="V2160" s="2"/>
    </row>
    <row r="2161" spans="2:22" x14ac:dyDescent="0.2"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N2161" s="2"/>
      <c r="O2161" s="2"/>
      <c r="P2161" s="2"/>
      <c r="Q2161" s="2"/>
      <c r="R2161" s="2"/>
      <c r="S2161" s="2"/>
      <c r="T2161" s="2"/>
      <c r="U2161" s="2"/>
      <c r="V2161" s="2"/>
    </row>
    <row r="2162" spans="2:22" x14ac:dyDescent="0.2"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N2162" s="2"/>
      <c r="O2162" s="2"/>
      <c r="P2162" s="2"/>
      <c r="Q2162" s="2"/>
      <c r="R2162" s="2"/>
      <c r="S2162" s="2"/>
      <c r="T2162" s="2"/>
      <c r="U2162" s="2"/>
      <c r="V2162" s="2"/>
    </row>
    <row r="2163" spans="2:22" x14ac:dyDescent="0.2"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N2163" s="2"/>
      <c r="O2163" s="2"/>
      <c r="P2163" s="2"/>
      <c r="Q2163" s="2"/>
      <c r="R2163" s="2"/>
      <c r="S2163" s="2"/>
      <c r="T2163" s="2"/>
      <c r="U2163" s="2"/>
      <c r="V2163" s="2"/>
    </row>
    <row r="2164" spans="2:22" x14ac:dyDescent="0.2"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N2164" s="2"/>
      <c r="O2164" s="2"/>
      <c r="P2164" s="2"/>
      <c r="Q2164" s="2"/>
      <c r="R2164" s="2"/>
      <c r="S2164" s="2"/>
      <c r="T2164" s="2"/>
      <c r="U2164" s="2"/>
      <c r="V2164" s="2"/>
    </row>
    <row r="2165" spans="2:22" x14ac:dyDescent="0.2"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N2165" s="2"/>
      <c r="O2165" s="2"/>
      <c r="P2165" s="2"/>
      <c r="Q2165" s="2"/>
      <c r="R2165" s="2"/>
      <c r="S2165" s="2"/>
      <c r="T2165" s="2"/>
      <c r="U2165" s="2"/>
      <c r="V2165" s="2"/>
    </row>
    <row r="2166" spans="2:22" x14ac:dyDescent="0.2"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N2166" s="2"/>
      <c r="O2166" s="2"/>
      <c r="P2166" s="2"/>
      <c r="Q2166" s="2"/>
      <c r="R2166" s="2"/>
      <c r="S2166" s="2"/>
      <c r="T2166" s="2"/>
      <c r="U2166" s="2"/>
      <c r="V2166" s="2"/>
    </row>
    <row r="2167" spans="2:22" x14ac:dyDescent="0.2"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N2167" s="2"/>
      <c r="O2167" s="2"/>
      <c r="P2167" s="2"/>
      <c r="Q2167" s="2"/>
      <c r="R2167" s="2"/>
      <c r="S2167" s="2"/>
      <c r="T2167" s="2"/>
      <c r="U2167" s="2"/>
      <c r="V2167" s="2"/>
    </row>
    <row r="2168" spans="2:22" x14ac:dyDescent="0.2"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N2168" s="2"/>
      <c r="O2168" s="2"/>
      <c r="P2168" s="2"/>
      <c r="Q2168" s="2"/>
      <c r="R2168" s="2"/>
      <c r="S2168" s="2"/>
      <c r="T2168" s="2"/>
      <c r="U2168" s="2"/>
      <c r="V2168" s="2"/>
    </row>
    <row r="2169" spans="2:22" x14ac:dyDescent="0.2"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N2169" s="2"/>
      <c r="O2169" s="2"/>
      <c r="P2169" s="2"/>
      <c r="Q2169" s="2"/>
      <c r="R2169" s="2"/>
      <c r="S2169" s="2"/>
      <c r="T2169" s="2"/>
      <c r="U2169" s="2"/>
      <c r="V2169" s="2"/>
    </row>
    <row r="2170" spans="2:22" x14ac:dyDescent="0.2"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N2170" s="2"/>
      <c r="O2170" s="2"/>
      <c r="P2170" s="2"/>
      <c r="Q2170" s="2"/>
      <c r="R2170" s="2"/>
      <c r="S2170" s="2"/>
      <c r="T2170" s="2"/>
      <c r="U2170" s="2"/>
      <c r="V2170" s="2"/>
    </row>
    <row r="2171" spans="2:22" x14ac:dyDescent="0.2"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N2171" s="2"/>
      <c r="O2171" s="2"/>
      <c r="P2171" s="2"/>
      <c r="Q2171" s="2"/>
      <c r="R2171" s="2"/>
      <c r="S2171" s="2"/>
      <c r="T2171" s="2"/>
      <c r="U2171" s="2"/>
      <c r="V2171" s="2"/>
    </row>
    <row r="2172" spans="2:22" x14ac:dyDescent="0.2"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N2172" s="2"/>
      <c r="O2172" s="2"/>
      <c r="P2172" s="2"/>
      <c r="Q2172" s="2"/>
      <c r="R2172" s="2"/>
      <c r="S2172" s="2"/>
      <c r="T2172" s="2"/>
      <c r="U2172" s="2"/>
      <c r="V2172" s="2"/>
    </row>
    <row r="2173" spans="2:22" x14ac:dyDescent="0.2"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N2173" s="2"/>
      <c r="O2173" s="2"/>
      <c r="P2173" s="2"/>
      <c r="Q2173" s="2"/>
      <c r="R2173" s="2"/>
      <c r="S2173" s="2"/>
      <c r="T2173" s="2"/>
      <c r="U2173" s="2"/>
      <c r="V2173" s="2"/>
    </row>
    <row r="2174" spans="2:22" x14ac:dyDescent="0.2"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N2174" s="2"/>
      <c r="O2174" s="2"/>
      <c r="P2174" s="2"/>
      <c r="Q2174" s="2"/>
      <c r="R2174" s="2"/>
      <c r="S2174" s="2"/>
      <c r="T2174" s="2"/>
      <c r="U2174" s="2"/>
      <c r="V2174" s="2"/>
    </row>
    <row r="2175" spans="2:22" x14ac:dyDescent="0.2"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N2175" s="2"/>
      <c r="O2175" s="2"/>
      <c r="P2175" s="2"/>
      <c r="Q2175" s="2"/>
      <c r="R2175" s="2"/>
      <c r="S2175" s="2"/>
      <c r="T2175" s="2"/>
      <c r="U2175" s="2"/>
      <c r="V2175" s="2"/>
    </row>
    <row r="2176" spans="2:22" x14ac:dyDescent="0.2"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N2176" s="2"/>
      <c r="O2176" s="2"/>
      <c r="P2176" s="2"/>
      <c r="Q2176" s="2"/>
      <c r="R2176" s="2"/>
      <c r="S2176" s="2"/>
      <c r="T2176" s="2"/>
      <c r="U2176" s="2"/>
      <c r="V2176" s="2"/>
    </row>
    <row r="2177" spans="2:22" x14ac:dyDescent="0.2"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N2177" s="2"/>
      <c r="O2177" s="2"/>
      <c r="P2177" s="2"/>
      <c r="Q2177" s="2"/>
      <c r="R2177" s="2"/>
      <c r="S2177" s="2"/>
      <c r="T2177" s="2"/>
      <c r="U2177" s="2"/>
      <c r="V2177" s="2"/>
    </row>
    <row r="2178" spans="2:22" x14ac:dyDescent="0.2"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N2178" s="2"/>
      <c r="O2178" s="2"/>
      <c r="P2178" s="2"/>
      <c r="Q2178" s="2"/>
      <c r="R2178" s="2"/>
      <c r="S2178" s="2"/>
      <c r="T2178" s="2"/>
      <c r="U2178" s="2"/>
      <c r="V2178" s="2"/>
    </row>
    <row r="2179" spans="2:22" x14ac:dyDescent="0.2"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N2179" s="2"/>
      <c r="O2179" s="2"/>
      <c r="P2179" s="2"/>
      <c r="Q2179" s="2"/>
      <c r="R2179" s="2"/>
      <c r="S2179" s="2"/>
      <c r="T2179" s="2"/>
      <c r="U2179" s="2"/>
      <c r="V2179" s="2"/>
    </row>
    <row r="2180" spans="2:22" x14ac:dyDescent="0.2"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N2180" s="2"/>
      <c r="O2180" s="2"/>
      <c r="P2180" s="2"/>
      <c r="Q2180" s="2"/>
      <c r="R2180" s="2"/>
      <c r="S2180" s="2"/>
      <c r="T2180" s="2"/>
      <c r="U2180" s="2"/>
      <c r="V2180" s="2"/>
    </row>
    <row r="2181" spans="2:22" x14ac:dyDescent="0.2"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N2181" s="2"/>
      <c r="O2181" s="2"/>
      <c r="P2181" s="2"/>
      <c r="Q2181" s="2"/>
      <c r="R2181" s="2"/>
      <c r="S2181" s="2"/>
      <c r="T2181" s="2"/>
      <c r="U2181" s="2"/>
      <c r="V2181" s="2"/>
    </row>
    <row r="2182" spans="2:22" x14ac:dyDescent="0.2"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N2182" s="2"/>
      <c r="O2182" s="2"/>
      <c r="P2182" s="2"/>
      <c r="Q2182" s="2"/>
      <c r="R2182" s="2"/>
      <c r="S2182" s="2"/>
      <c r="T2182" s="2"/>
      <c r="U2182" s="2"/>
      <c r="V2182" s="2"/>
    </row>
    <row r="2183" spans="2:22" x14ac:dyDescent="0.2"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N2183" s="2"/>
      <c r="O2183" s="2"/>
      <c r="P2183" s="2"/>
      <c r="Q2183" s="2"/>
      <c r="R2183" s="2"/>
      <c r="S2183" s="2"/>
      <c r="T2183" s="2"/>
      <c r="U2183" s="2"/>
      <c r="V2183" s="2"/>
    </row>
    <row r="2184" spans="2:22" x14ac:dyDescent="0.2"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N2184" s="2"/>
      <c r="O2184" s="2"/>
      <c r="P2184" s="2"/>
      <c r="Q2184" s="2"/>
      <c r="R2184" s="2"/>
      <c r="S2184" s="2"/>
      <c r="T2184" s="2"/>
      <c r="U2184" s="2"/>
      <c r="V2184" s="2"/>
    </row>
    <row r="2185" spans="2:22" x14ac:dyDescent="0.2"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N2185" s="2"/>
      <c r="O2185" s="2"/>
      <c r="P2185" s="2"/>
      <c r="Q2185" s="2"/>
      <c r="R2185" s="2"/>
      <c r="S2185" s="2"/>
      <c r="T2185" s="2"/>
      <c r="U2185" s="2"/>
      <c r="V2185" s="2"/>
    </row>
    <row r="2186" spans="2:22" x14ac:dyDescent="0.2"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N2186" s="2"/>
      <c r="O2186" s="2"/>
      <c r="P2186" s="2"/>
      <c r="Q2186" s="2"/>
      <c r="R2186" s="2"/>
      <c r="S2186" s="2"/>
      <c r="T2186" s="2"/>
      <c r="U2186" s="2"/>
      <c r="V2186" s="2"/>
    </row>
    <row r="2187" spans="2:22" x14ac:dyDescent="0.2"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N2187" s="2"/>
      <c r="O2187" s="2"/>
      <c r="P2187" s="2"/>
      <c r="Q2187" s="2"/>
      <c r="R2187" s="2"/>
      <c r="S2187" s="2"/>
      <c r="T2187" s="2"/>
      <c r="U2187" s="2"/>
      <c r="V2187" s="2"/>
    </row>
    <row r="2188" spans="2:22" x14ac:dyDescent="0.2"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N2188" s="2"/>
      <c r="O2188" s="2"/>
      <c r="P2188" s="2"/>
      <c r="Q2188" s="2"/>
      <c r="R2188" s="2"/>
      <c r="S2188" s="2"/>
      <c r="T2188" s="2"/>
      <c r="U2188" s="2"/>
      <c r="V2188" s="2"/>
    </row>
    <row r="2189" spans="2:22" x14ac:dyDescent="0.2"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N2189" s="2"/>
      <c r="O2189" s="2"/>
      <c r="P2189" s="2"/>
      <c r="Q2189" s="2"/>
      <c r="R2189" s="2"/>
      <c r="S2189" s="2"/>
      <c r="T2189" s="2"/>
      <c r="U2189" s="2"/>
      <c r="V2189" s="2"/>
    </row>
    <row r="2190" spans="2:22" x14ac:dyDescent="0.2"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N2190" s="2"/>
      <c r="O2190" s="2"/>
      <c r="P2190" s="2"/>
      <c r="Q2190" s="2"/>
      <c r="R2190" s="2"/>
      <c r="S2190" s="2"/>
      <c r="T2190" s="2"/>
      <c r="U2190" s="2"/>
      <c r="V2190" s="2"/>
    </row>
    <row r="2191" spans="2:22" x14ac:dyDescent="0.2"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N2191" s="2"/>
      <c r="O2191" s="2"/>
      <c r="P2191" s="2"/>
      <c r="Q2191" s="2"/>
      <c r="R2191" s="2"/>
      <c r="S2191" s="2"/>
      <c r="T2191" s="2"/>
      <c r="U2191" s="2"/>
      <c r="V2191" s="2"/>
    </row>
    <row r="2192" spans="2:22" x14ac:dyDescent="0.2"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N2192" s="2"/>
      <c r="O2192" s="2"/>
      <c r="P2192" s="2"/>
      <c r="Q2192" s="2"/>
      <c r="R2192" s="2"/>
      <c r="S2192" s="2"/>
      <c r="T2192" s="2"/>
      <c r="U2192" s="2"/>
      <c r="V2192" s="2"/>
    </row>
    <row r="2193" spans="2:22" x14ac:dyDescent="0.2"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N2193" s="2"/>
      <c r="O2193" s="2"/>
      <c r="P2193" s="2"/>
      <c r="Q2193" s="2"/>
      <c r="R2193" s="2"/>
      <c r="S2193" s="2"/>
      <c r="T2193" s="2"/>
      <c r="U2193" s="2"/>
      <c r="V2193" s="2"/>
    </row>
    <row r="2194" spans="2:22" x14ac:dyDescent="0.2"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N2194" s="2"/>
      <c r="O2194" s="2"/>
      <c r="P2194" s="2"/>
      <c r="Q2194" s="2"/>
      <c r="R2194" s="2"/>
      <c r="S2194" s="2"/>
      <c r="T2194" s="2"/>
      <c r="U2194" s="2"/>
      <c r="V2194" s="2"/>
    </row>
    <row r="2195" spans="2:22" x14ac:dyDescent="0.2"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N2195" s="2"/>
      <c r="O2195" s="2"/>
      <c r="P2195" s="2"/>
      <c r="Q2195" s="2"/>
      <c r="R2195" s="2"/>
      <c r="S2195" s="2"/>
      <c r="T2195" s="2"/>
      <c r="U2195" s="2"/>
      <c r="V2195" s="2"/>
    </row>
    <row r="2196" spans="2:22" x14ac:dyDescent="0.2"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N2196" s="2"/>
      <c r="O2196" s="2"/>
      <c r="P2196" s="2"/>
      <c r="Q2196" s="2"/>
      <c r="R2196" s="2"/>
      <c r="S2196" s="2"/>
      <c r="T2196" s="2"/>
      <c r="U2196" s="2"/>
      <c r="V2196" s="2"/>
    </row>
    <row r="2197" spans="2:22" x14ac:dyDescent="0.2"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N2197" s="2"/>
      <c r="O2197" s="2"/>
      <c r="P2197" s="2"/>
      <c r="Q2197" s="2"/>
      <c r="R2197" s="2"/>
      <c r="S2197" s="2"/>
      <c r="T2197" s="2"/>
      <c r="U2197" s="2"/>
      <c r="V2197" s="2"/>
    </row>
    <row r="2198" spans="2:22" x14ac:dyDescent="0.2"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N2198" s="2"/>
      <c r="O2198" s="2"/>
      <c r="P2198" s="2"/>
      <c r="Q2198" s="2"/>
      <c r="R2198" s="2"/>
      <c r="S2198" s="2"/>
      <c r="T2198" s="2"/>
      <c r="U2198" s="2"/>
      <c r="V2198" s="2"/>
    </row>
    <row r="2199" spans="2:22" x14ac:dyDescent="0.2"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N2199" s="2"/>
      <c r="O2199" s="2"/>
      <c r="P2199" s="2"/>
      <c r="Q2199" s="2"/>
      <c r="R2199" s="2"/>
      <c r="S2199" s="2"/>
      <c r="T2199" s="2"/>
      <c r="U2199" s="2"/>
      <c r="V2199" s="2"/>
    </row>
    <row r="2200" spans="2:22" x14ac:dyDescent="0.2"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N2200" s="2"/>
      <c r="O2200" s="2"/>
      <c r="P2200" s="2"/>
      <c r="Q2200" s="2"/>
      <c r="R2200" s="2"/>
      <c r="S2200" s="2"/>
      <c r="T2200" s="2"/>
      <c r="U2200" s="2"/>
      <c r="V2200" s="2"/>
    </row>
    <row r="2201" spans="2:22" x14ac:dyDescent="0.2"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N2201" s="2"/>
      <c r="O2201" s="2"/>
      <c r="P2201" s="2"/>
      <c r="Q2201" s="2"/>
      <c r="R2201" s="2"/>
      <c r="S2201" s="2"/>
      <c r="T2201" s="2"/>
      <c r="U2201" s="2"/>
      <c r="V2201" s="2"/>
    </row>
    <row r="2202" spans="2:22" x14ac:dyDescent="0.2"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N2202" s="2"/>
      <c r="O2202" s="2"/>
      <c r="P2202" s="2"/>
      <c r="Q2202" s="2"/>
      <c r="R2202" s="2"/>
      <c r="S2202" s="2"/>
      <c r="T2202" s="2"/>
      <c r="U2202" s="2"/>
      <c r="V2202" s="2"/>
    </row>
    <row r="2203" spans="2:22" x14ac:dyDescent="0.2"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N2203" s="2"/>
      <c r="O2203" s="2"/>
      <c r="P2203" s="2"/>
      <c r="Q2203" s="2"/>
      <c r="R2203" s="2"/>
      <c r="S2203" s="2"/>
      <c r="T2203" s="2"/>
      <c r="U2203" s="2"/>
      <c r="V2203" s="2"/>
    </row>
    <row r="2204" spans="2:22" x14ac:dyDescent="0.2"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N2204" s="2"/>
      <c r="O2204" s="2"/>
      <c r="P2204" s="2"/>
      <c r="Q2204" s="2"/>
      <c r="R2204" s="2"/>
      <c r="S2204" s="2"/>
      <c r="T2204" s="2"/>
      <c r="U2204" s="2"/>
      <c r="V2204" s="2"/>
    </row>
    <row r="2205" spans="2:22" x14ac:dyDescent="0.2"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N2205" s="2"/>
      <c r="O2205" s="2"/>
      <c r="P2205" s="2"/>
      <c r="Q2205" s="2"/>
      <c r="R2205" s="2"/>
      <c r="S2205" s="2"/>
      <c r="T2205" s="2"/>
      <c r="U2205" s="2"/>
      <c r="V2205" s="2"/>
    </row>
    <row r="2206" spans="2:22" x14ac:dyDescent="0.2"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N2206" s="2"/>
      <c r="O2206" s="2"/>
      <c r="P2206" s="2"/>
      <c r="Q2206" s="2"/>
      <c r="R2206" s="2"/>
      <c r="S2206" s="2"/>
      <c r="T2206" s="2"/>
      <c r="U2206" s="2"/>
      <c r="V2206" s="2"/>
    </row>
    <row r="2207" spans="2:22" x14ac:dyDescent="0.2"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N2207" s="2"/>
      <c r="O2207" s="2"/>
      <c r="P2207" s="2"/>
      <c r="Q2207" s="2"/>
      <c r="R2207" s="2"/>
      <c r="S2207" s="2"/>
      <c r="T2207" s="2"/>
      <c r="U2207" s="2"/>
      <c r="V2207" s="2"/>
    </row>
    <row r="2208" spans="2:22" x14ac:dyDescent="0.2"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N2208" s="2"/>
      <c r="O2208" s="2"/>
      <c r="P2208" s="2"/>
      <c r="Q2208" s="2"/>
      <c r="R2208" s="2"/>
      <c r="S2208" s="2"/>
      <c r="T2208" s="2"/>
      <c r="U2208" s="2"/>
      <c r="V2208" s="2"/>
    </row>
    <row r="2209" spans="2:22" x14ac:dyDescent="0.2"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N2209" s="2"/>
      <c r="O2209" s="2"/>
      <c r="P2209" s="2"/>
      <c r="Q2209" s="2"/>
      <c r="R2209" s="2"/>
      <c r="S2209" s="2"/>
      <c r="T2209" s="2"/>
      <c r="U2209" s="2"/>
      <c r="V2209" s="2"/>
    </row>
    <row r="2210" spans="2:22" x14ac:dyDescent="0.2"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N2210" s="2"/>
      <c r="O2210" s="2"/>
      <c r="P2210" s="2"/>
      <c r="Q2210" s="2"/>
      <c r="R2210" s="2"/>
      <c r="S2210" s="2"/>
      <c r="T2210" s="2"/>
      <c r="U2210" s="2"/>
      <c r="V2210" s="2"/>
    </row>
    <row r="2211" spans="2:22" x14ac:dyDescent="0.2"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N2211" s="2"/>
      <c r="O2211" s="2"/>
      <c r="P2211" s="2"/>
      <c r="Q2211" s="2"/>
      <c r="R2211" s="2"/>
      <c r="S2211" s="2"/>
      <c r="T2211" s="2"/>
      <c r="U2211" s="2"/>
      <c r="V2211" s="2"/>
    </row>
    <row r="2212" spans="2:22" x14ac:dyDescent="0.2"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N2212" s="2"/>
      <c r="O2212" s="2"/>
      <c r="P2212" s="2"/>
      <c r="Q2212" s="2"/>
      <c r="R2212" s="2"/>
      <c r="S2212" s="2"/>
      <c r="T2212" s="2"/>
      <c r="U2212" s="2"/>
      <c r="V2212" s="2"/>
    </row>
    <row r="2213" spans="2:22" x14ac:dyDescent="0.2"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N2213" s="2"/>
      <c r="O2213" s="2"/>
      <c r="P2213" s="2"/>
      <c r="Q2213" s="2"/>
      <c r="R2213" s="2"/>
      <c r="S2213" s="2"/>
      <c r="T2213" s="2"/>
      <c r="U2213" s="2"/>
      <c r="V2213" s="2"/>
    </row>
    <row r="2214" spans="2:22" x14ac:dyDescent="0.2"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N2214" s="2"/>
      <c r="O2214" s="2"/>
      <c r="P2214" s="2"/>
      <c r="Q2214" s="2"/>
      <c r="R2214" s="2"/>
      <c r="S2214" s="2"/>
      <c r="T2214" s="2"/>
      <c r="U2214" s="2"/>
      <c r="V2214" s="2"/>
    </row>
    <row r="2215" spans="2:22" x14ac:dyDescent="0.2"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N2215" s="2"/>
      <c r="O2215" s="2"/>
      <c r="P2215" s="2"/>
      <c r="Q2215" s="2"/>
      <c r="R2215" s="2"/>
      <c r="S2215" s="2"/>
      <c r="T2215" s="2"/>
      <c r="U2215" s="2"/>
      <c r="V2215" s="2"/>
    </row>
    <row r="2216" spans="2:22" x14ac:dyDescent="0.2"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N2216" s="2"/>
      <c r="O2216" s="2"/>
      <c r="P2216" s="2"/>
      <c r="Q2216" s="2"/>
      <c r="R2216" s="2"/>
      <c r="S2216" s="2"/>
      <c r="T2216" s="2"/>
      <c r="U2216" s="2"/>
      <c r="V2216" s="2"/>
    </row>
    <row r="2217" spans="2:22" x14ac:dyDescent="0.2"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N2217" s="2"/>
      <c r="O2217" s="2"/>
      <c r="P2217" s="2"/>
      <c r="Q2217" s="2"/>
      <c r="R2217" s="2"/>
      <c r="S2217" s="2"/>
      <c r="T2217" s="2"/>
      <c r="U2217" s="2"/>
      <c r="V2217" s="2"/>
    </row>
  </sheetData>
  <sheetProtection sheet="1" objects="1" scenarios="1"/>
  <mergeCells count="3">
    <mergeCell ref="B4:F4"/>
    <mergeCell ref="G4:P4"/>
    <mergeCell ref="B2:W2"/>
  </mergeCells>
  <phoneticPr fontId="1" type="noConversion"/>
  <hyperlinks>
    <hyperlink ref="G4:P4" r:id="rId1" display="http://freenet-homepage.de/dl7ahw/Antennenlaenge.html"/>
    <hyperlink ref="G4" r:id="rId2"/>
  </hyperlinks>
  <pageMargins left="0.39370078740157483" right="0.39370078740157483" top="0.59055118110236227" bottom="0.59055118110236227" header="0.51181102362204722" footer="0.51181102362204722"/>
  <pageSetup paperSize="9" scale="9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7</vt:i4>
      </vt:variant>
    </vt:vector>
  </HeadingPairs>
  <TitlesOfParts>
    <vt:vector size="8" baseType="lpstr">
      <vt:lpstr>Tabelle</vt:lpstr>
      <vt:lpstr>0 bis 25</vt:lpstr>
      <vt:lpstr>25 bis 50</vt:lpstr>
      <vt:lpstr>50 bis 75</vt:lpstr>
      <vt:lpstr>75 bis 100</vt:lpstr>
      <vt:lpstr>100 bis 125</vt:lpstr>
      <vt:lpstr>125 bis 150</vt:lpstr>
      <vt:lpstr>150 bis 175</vt:lpstr>
    </vt:vector>
  </TitlesOfParts>
  <Company>KGS Wittmund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Endgespeiste Antennen berechnen</dc:title>
  <dc:creator>Rüdiger Stenzel</dc:creator>
  <cp:keywords>Langdraht, endgespeiste Antenne</cp:keywords>
  <cp:lastModifiedBy>Rüdiger Stenzel</cp:lastModifiedBy>
  <cp:lastPrinted>2009-10-20T17:33:26Z</cp:lastPrinted>
  <dcterms:created xsi:type="dcterms:W3CDTF">2009-10-20T10:41:59Z</dcterms:created>
  <dcterms:modified xsi:type="dcterms:W3CDTF">2022-03-29T10:58:19Z</dcterms:modified>
  <cp:category>Antennenberechnung</cp:category>
</cp:coreProperties>
</file>